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mc:AlternateContent xmlns:mc="http://schemas.openxmlformats.org/markup-compatibility/2006">
    <mc:Choice Requires="x15">
      <x15ac:absPath xmlns:x15ac="http://schemas.microsoft.com/office/spreadsheetml/2010/11/ac" url="C:\Users\jpaezg\OneDrive - Ministerio de Relaciones Exteriores de Colombia\BackUp Julio de 2018\Escritorio\PAAC 2018\"/>
    </mc:Choice>
  </mc:AlternateContent>
  <bookViews>
    <workbookView xWindow="0" yWindow="0" windowWidth="19200" windowHeight="7530" tabRatio="664" activeTab="1"/>
  </bookViews>
  <sheets>
    <sheet name="GESTIÓN DEL RIESGO" sheetId="9" r:id="rId1"/>
    <sheet name="RACIONALIZACION" sheetId="12" r:id="rId2"/>
    <sheet name="RENDICION " sheetId="5" r:id="rId3"/>
    <sheet name="MECANISMOS" sheetId="13" r:id="rId4"/>
    <sheet name="TRANSPARENCIA" sheetId="8" r:id="rId5"/>
    <sheet name="INICIATIVAS" sheetId="11" r:id="rId6"/>
    <sheet name="INSTRUCTIVO" sheetId="3" state="hidden" r:id="rId7"/>
    <sheet name="HISTORIAL DE CAMBIOS" sheetId="6" state="hidden" r:id="rId8"/>
    <sheet name="Hoja2" sheetId="2"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3" hidden="1">MECANISMOS!$A$13:$IT$49</definedName>
    <definedName name="_xlnm._FilterDatabase" localSheetId="2" hidden="1">'RENDICION '!$A$13:$R$43</definedName>
    <definedName name="_xlnm._FilterDatabase" localSheetId="4" hidden="1">TRANSPARENCIA!$A$13:$R$30</definedName>
    <definedName name="_xlnm.Print_Area" localSheetId="1">RACIONALIZACION!$A$12:$O$27</definedName>
    <definedName name="Estrategia_de_rendición_de_cuentas">Hoja2!$B$13:$B$16</definedName>
    <definedName name="Gestión_del_riesgo_de_corrupción">Hoja2!$B$6:$B$10</definedName>
    <definedName name="Mecanismos_para_mejorar_la_atención_al_ciudadano">Hoja2!$B$19:$B$23</definedName>
    <definedName name="Tipo_racionalización" localSheetId="1">[1]Hoja2!$A$3:$A$5</definedName>
    <definedName name="Tipo_racionalización">[2]Hoja2!$A$3:$A$5</definedName>
    <definedName name="Transparencia_y_acceso_a_la_información">Hoja2!$B$26:$B$29</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<sst xmlns="http://schemas.openxmlformats.org/spreadsheetml/2006/main" count="1239" uniqueCount="474">
  <si>
    <t>Ministerio de Relaciones Exteriores</t>
  </si>
  <si>
    <t>República de Colombia</t>
  </si>
  <si>
    <t>TIPO DE DOCUMENTO:</t>
  </si>
  <si>
    <t>FORMATO</t>
  </si>
  <si>
    <t>NOMBRE:</t>
  </si>
  <si>
    <t>FORMULACIÓN Y SEGUIMIENTO AL PLAN ANTICORRUPCIÓN Y DE ATENCIÓN AL CIUDADANO</t>
  </si>
  <si>
    <t>RESPONSABILIDAD POR APLICACIÓN:</t>
  </si>
  <si>
    <t>TODOS LOS PROCESOS
CONSULADOS EN EL EXTERIOR</t>
  </si>
  <si>
    <t>PÁGINA:  1 de 1</t>
  </si>
  <si>
    <t>EL HISTORIAL DE CAMBIOS REGISTRADO A CONTINUACIÓN SE DEBE DILIGENCIAR CADA VEZ QUE EL FORMATO CAMBIE DE VERSIÓN. ESTA PARTE DEL FORMATO NO DEBERÁ SER IMPRESA PARA LA APLICACIÓN DEL MISMO.</t>
  </si>
  <si>
    <t>HISTORIAL DE CAMBIOS</t>
  </si>
  <si>
    <t>VERSIÓN</t>
  </si>
  <si>
    <t>NATURALEZA DEL CAMBIO</t>
  </si>
  <si>
    <t>Elaboró:</t>
  </si>
  <si>
    <t xml:space="preserve">Andrea del Pilar Rozo Castro </t>
  </si>
  <si>
    <t>Una vez impreso este documento se considera copia no controlada.</t>
  </si>
  <si>
    <t>FORMULACIÓN Y SEGUIMIENTO DEL PLAN ANTICORRUPCIÓN Y DE ATENCIÓN AL CIUDADANO</t>
  </si>
  <si>
    <t>DIRECTOR, JEFE O COORDINADOR RESPONSABLE</t>
  </si>
  <si>
    <t>VERSIÓN DEL PLAN:</t>
  </si>
  <si>
    <t>FECHA DE APROBACIÓN</t>
  </si>
  <si>
    <t>FORMULACIÓN DEL PLAN ANTICORRUPCIÓN Y DE ATENCIÓN AL CIUDADANO</t>
  </si>
  <si>
    <t>AUTOEVALUACION DE LAS ÁREAS</t>
  </si>
  <si>
    <t>EVALUACIÓN DE CONTROL INTERNO DE GESTIÓN</t>
  </si>
  <si>
    <t>COMPONENTE</t>
  </si>
  <si>
    <t>SUBCOMPONENTE</t>
  </si>
  <si>
    <t>ACTIVIDAD</t>
  </si>
  <si>
    <t>META O PRODUCTO</t>
  </si>
  <si>
    <t>ÁREA RESPONSABLE</t>
  </si>
  <si>
    <t>FECHA INICIAL
(DD/MM/AA)</t>
  </si>
  <si>
    <t>FECHA FINAL
(DD/MM/AA)</t>
  </si>
  <si>
    <t>RECURSOS</t>
  </si>
  <si>
    <t>EVIDENCIA</t>
  </si>
  <si>
    <t>ESTADO DE LA ACTIVIDAD
(Sin iniciar
En avance
Cumplida
Incumplida)</t>
  </si>
  <si>
    <t xml:space="preserve">PORCENTAJE DE AVANCE </t>
  </si>
  <si>
    <t>EVALUACIÓN DE SEGUIMIENTO</t>
  </si>
  <si>
    <t xml:space="preserve">Revisó: </t>
  </si>
  <si>
    <t xml:space="preserve">Aprobó: </t>
  </si>
  <si>
    <t>Cargo:</t>
  </si>
  <si>
    <t>Firma:</t>
  </si>
  <si>
    <t xml:space="preserve">     </t>
  </si>
  <si>
    <t xml:space="preserve">NOMBRE:             </t>
  </si>
  <si>
    <t xml:space="preserve">RESPONSABILIDAD POR APLICACIÓN:             </t>
  </si>
  <si>
    <t xml:space="preserve">Página 1 de 1 </t>
  </si>
  <si>
    <t>INSTRUCTIVO FORMULACIÓN DEL PLAN ANTICORRUPCIÓN Y DE ATENCIÓN AL CIUDADANO</t>
  </si>
  <si>
    <r>
      <rPr>
        <b/>
        <sz val="11"/>
        <color theme="1"/>
        <rFont val="Calibri"/>
        <family val="2"/>
        <scheme val="minor"/>
      </rPr>
      <t xml:space="preserve">VERSIÓN DEL PLAN: </t>
    </r>
    <r>
      <rPr>
        <sz val="11"/>
        <color theme="1"/>
        <rFont val="Calibri"/>
        <family val="2"/>
        <scheme val="minor"/>
      </rPr>
      <t xml:space="preserve"> Indique el número de la versión del Plan Anticorrupción y de Atención al Ciudadano. </t>
    </r>
  </si>
  <si>
    <r>
      <rPr>
        <b/>
        <sz val="11"/>
        <color theme="1"/>
        <rFont val="Calibri"/>
        <family val="2"/>
        <scheme val="minor"/>
      </rPr>
      <t>COMPONENTE:</t>
    </r>
    <r>
      <rPr>
        <sz val="11"/>
        <color theme="1"/>
        <rFont val="Calibri"/>
        <family val="2"/>
        <scheme val="minor"/>
      </rPr>
      <t xml:space="preserve"> Seleccione de la lista desplegable la política o estrategia al cual esta vinculada la actividad que va a formular. </t>
    </r>
  </si>
  <si>
    <r>
      <rPr>
        <b/>
        <sz val="11"/>
        <color theme="1"/>
        <rFont val="Calibri"/>
        <family val="2"/>
        <scheme val="minor"/>
      </rPr>
      <t xml:space="preserve">SUBCOMPONENTE: </t>
    </r>
    <r>
      <rPr>
        <sz val="11"/>
        <color theme="1"/>
        <rFont val="Calibri"/>
        <family val="2"/>
        <scheme val="minor"/>
      </rPr>
      <t xml:space="preserve">Categoría específica dentro del componente al que se vincula la actividad que va a formular. </t>
    </r>
  </si>
  <si>
    <r>
      <rPr>
        <b/>
        <sz val="11"/>
        <color theme="1"/>
        <rFont val="Calibri"/>
        <family val="2"/>
        <scheme val="minor"/>
      </rPr>
      <t xml:space="preserve">ACTIVIDAD: </t>
    </r>
    <r>
      <rPr>
        <sz val="11"/>
        <color theme="1"/>
        <rFont val="Calibri"/>
        <family val="2"/>
        <scheme val="minor"/>
      </rPr>
      <t>Formule en infinitivo la actividad a desarrollar.</t>
    </r>
  </si>
  <si>
    <r>
      <rPr>
        <b/>
        <sz val="11"/>
        <color theme="1"/>
        <rFont val="Calibri"/>
        <family val="2"/>
        <scheme val="minor"/>
      </rPr>
      <t>META O PRODUCTO:</t>
    </r>
    <r>
      <rPr>
        <sz val="11"/>
        <color theme="1"/>
        <rFont val="Calibri"/>
        <family val="2"/>
        <scheme val="minor"/>
      </rPr>
      <t xml:space="preserve"> Indique el número o porcentaje el resultado de la actividad. Recuerde que debe ser medible, cuantificable y demostrable. </t>
    </r>
  </si>
  <si>
    <r>
      <rPr>
        <b/>
        <sz val="11"/>
        <color theme="1"/>
        <rFont val="Calibri"/>
        <family val="2"/>
        <scheme val="minor"/>
      </rPr>
      <t xml:space="preserve">ÁREA RESPONSABLE: </t>
    </r>
    <r>
      <rPr>
        <sz val="11"/>
        <color theme="1"/>
        <rFont val="Calibri"/>
        <family val="2"/>
        <scheme val="minor"/>
      </rPr>
      <t xml:space="preserve">Escriba el nombre de la  dirección, oficina o Grupo Interno de Trabajo  responsable del desarrollo y/o implementación de la actividad. </t>
    </r>
  </si>
  <si>
    <r>
      <t xml:space="preserve">FECHA INICIAL: </t>
    </r>
    <r>
      <rPr>
        <sz val="11"/>
        <color theme="1"/>
        <rFont val="Calibri"/>
        <family val="2"/>
        <scheme val="minor"/>
      </rPr>
      <t xml:space="preserve">Indique la fecha (DD/MM/AA) ewn la que iniciará la(s) acciones que darán lugar a la actividad. </t>
    </r>
  </si>
  <si>
    <r>
      <t xml:space="preserve">FECHA FINAL:  </t>
    </r>
    <r>
      <rPr>
        <sz val="11"/>
        <color theme="1"/>
        <rFont val="Calibri"/>
        <family val="2"/>
        <scheme val="minor"/>
      </rPr>
      <t xml:space="preserve">Indique la fecha (DD/MM/AA) ewn la que finaliza la actividad. </t>
    </r>
  </si>
  <si>
    <r>
      <t xml:space="preserve">EVIDENCIA: </t>
    </r>
    <r>
      <rPr>
        <sz val="11"/>
        <color theme="1"/>
        <rFont val="Calibri"/>
        <family val="2"/>
        <scheme val="minor"/>
      </rPr>
      <t xml:space="preserve">Para uso exclusivo del área responsable de la ejecución o implementación de la actividad.  indique el(los) nombre(s) del (de los) archivo(s) en los cuales esta presentando las evidencias. Recuerde que deben ser presentados en PDF y los nombres de los mismos deben ser estructurados de acuerdo al documento "Guía para la elaboración y seguimiento del Plan Anticorrupción y de Atención al Ciudadano". </t>
    </r>
  </si>
  <si>
    <r>
      <t xml:space="preserve">ESTADO DE LA ACTIVIDAD (AUTOEVALUACION DE LAS ÁREAS): </t>
    </r>
    <r>
      <rPr>
        <sz val="11"/>
        <color theme="1"/>
        <rFont val="Calibri"/>
        <family val="2"/>
        <scheme val="minor"/>
      </rPr>
      <t xml:space="preserve">Para uso exclusivo del área responsable de la ejecución o implementación de la actividad. Debe indicar el estado en el cual se encuentra la actividad al momento del seguimiento: Sin iniciar, En avance, Cumplida, Incumplida. </t>
    </r>
  </si>
  <si>
    <r>
      <rPr>
        <b/>
        <sz val="11"/>
        <color theme="1"/>
        <rFont val="Calibri"/>
        <family val="2"/>
        <scheme val="minor"/>
      </rPr>
      <t xml:space="preserve">PORCENTAJE DE AVANCE: </t>
    </r>
    <r>
      <rPr>
        <sz val="11"/>
        <color theme="1"/>
        <rFont val="Calibri"/>
        <family val="2"/>
        <scheme val="minor"/>
      </rPr>
      <t xml:space="preserve">Para uso exclusivo del Grupo Interno de Trabajo Control Interno de Gestión. Indique el porcentaje de avance o cumplimiento de acuerdo a la ejecución durante la vigencia Vs. la meta o producto. </t>
    </r>
  </si>
  <si>
    <r>
      <t xml:space="preserve">EVALUACIÓN DEL SEGUIMIENTO: </t>
    </r>
    <r>
      <rPr>
        <sz val="11"/>
        <color theme="1"/>
        <rFont val="Calibri"/>
        <family val="2"/>
        <scheme val="minor"/>
      </rPr>
      <t>Para uso exclusivo del Grupo Interno de Trabajo Control Interno de Gestión. Indique el resultado del seguimiento realizado a la actividad y las recomendaciones si es el caso.</t>
    </r>
  </si>
  <si>
    <t>Andrea del Pilar Rozo Castro</t>
  </si>
  <si>
    <t>LISTAS</t>
  </si>
  <si>
    <t>COMPONENTES</t>
  </si>
  <si>
    <t>Gestión del riesgo de corrupción</t>
  </si>
  <si>
    <t>Tecnológico</t>
  </si>
  <si>
    <t>Estrategia de rendición de cuentas</t>
  </si>
  <si>
    <t>Política de administración del riesgo</t>
  </si>
  <si>
    <t>Humano</t>
  </si>
  <si>
    <t>Mecanismos para mejorar la atención al ciudadano</t>
  </si>
  <si>
    <t>Construcción del mapa de riesgos de corrupción</t>
  </si>
  <si>
    <t>Financiero</t>
  </si>
  <si>
    <t>Transparencia y acceso a la información</t>
  </si>
  <si>
    <t>Consulta y divulgación</t>
  </si>
  <si>
    <t>Logístico</t>
  </si>
  <si>
    <t xml:space="preserve">Iniciativas adicionales </t>
  </si>
  <si>
    <t>Monitoreo y revisión</t>
  </si>
  <si>
    <t>Seguimiento</t>
  </si>
  <si>
    <t xml:space="preserve">Información de calidad y lenguaje comprensible </t>
  </si>
  <si>
    <t>Diálogo de doble vía con la ciudadanía y sus organizaciones</t>
  </si>
  <si>
    <t>Incentivos para motivar la cultura de la rendición y petición de cuentas</t>
  </si>
  <si>
    <t>Evaluación y retroalimentación de la gestión institucional</t>
  </si>
  <si>
    <t>Mecanismos para mejorar las atención al ciudadano</t>
  </si>
  <si>
    <t>Estructura administrativa y direccionamiento estratégico</t>
  </si>
  <si>
    <t>Fortalecimiento de los canales de atención</t>
  </si>
  <si>
    <t>Talento humano</t>
  </si>
  <si>
    <t>Normativo y procedimental</t>
  </si>
  <si>
    <t>Relacionamiento con el ciudadano</t>
  </si>
  <si>
    <t>Transparencia y acceso a la información pública</t>
  </si>
  <si>
    <t>Lineamientos de transparencia activa</t>
  </si>
  <si>
    <t>Lineamientos de transparencia pasiva</t>
  </si>
  <si>
    <t>Elaboración de documentos de gestión</t>
  </si>
  <si>
    <t>Criterio diferencial de accesibilidad</t>
  </si>
  <si>
    <r>
      <t>ESTADO DE LA ACTIVIDAD (EVALUACIÓN DE CONTROL INTERNO DE GESTIÓN):</t>
    </r>
    <r>
      <rPr>
        <sz val="11"/>
        <color theme="1"/>
        <rFont val="Calibri"/>
        <family val="2"/>
        <scheme val="minor"/>
      </rPr>
      <t xml:space="preserve"> Para uso exclusivo del Grupo Interno de Trabajo Control Interno de Gestión. Debe indicar el estado en el cual se encuentra la actividad al momento del seguimiento: Sin iniciar, En avance, Cumplida, Incumplida. </t>
    </r>
  </si>
  <si>
    <r>
      <rPr>
        <b/>
        <sz val="11"/>
        <color theme="1"/>
        <rFont val="Calibri"/>
        <family val="2"/>
        <scheme val="minor"/>
      </rPr>
      <t xml:space="preserve">ELABORÓ: </t>
    </r>
    <r>
      <rPr>
        <sz val="11"/>
        <color theme="1"/>
        <rFont val="Calibri"/>
        <family val="2"/>
        <scheme val="minor"/>
      </rPr>
      <t>Escriba el nombre del servidor que formuló las actividades incluidas en el Plan Anticorrupción y de Atención al Ciudadano.</t>
    </r>
  </si>
  <si>
    <r>
      <rPr>
        <b/>
        <sz val="11"/>
        <color theme="1"/>
        <rFont val="Calibri"/>
        <family val="2"/>
        <scheme val="minor"/>
      </rPr>
      <t xml:space="preserve">REVISÓ: </t>
    </r>
    <r>
      <rPr>
        <sz val="11"/>
        <color theme="1"/>
        <rFont val="Calibri"/>
        <family val="2"/>
        <scheme val="minor"/>
      </rPr>
      <t xml:space="preserve">Escriba el nombre del servidor que revisó las actividades incluidas en el Plan Anticorrupción y de Atención al Ciudadano. </t>
    </r>
  </si>
  <si>
    <r>
      <rPr>
        <b/>
        <sz val="11"/>
        <color theme="1"/>
        <rFont val="Calibri"/>
        <family val="2"/>
        <scheme val="minor"/>
      </rPr>
      <t xml:space="preserve">APROBÓ:  </t>
    </r>
    <r>
      <rPr>
        <sz val="11"/>
        <color theme="1"/>
        <rFont val="Calibri"/>
        <family val="2"/>
        <scheme val="minor"/>
      </rPr>
      <t>Escriba el nombre del Director, Jefe o Coordinador que aprobó la inclusión de las actividades en el Plan Anticorrupción y de Atención al Ciudadano-</t>
    </r>
  </si>
  <si>
    <r>
      <rPr>
        <b/>
        <sz val="11"/>
        <color theme="1"/>
        <rFont val="Calibri"/>
        <family val="2"/>
        <scheme val="minor"/>
      </rPr>
      <t>CARGO:</t>
    </r>
    <r>
      <rPr>
        <sz val="11"/>
        <color theme="1"/>
        <rFont val="Calibri"/>
        <family val="2"/>
        <scheme val="minor"/>
      </rPr>
      <t xml:space="preserve"> Escriba el cargo del servidor que elabora, revisa o aprueba el Plan Anticorrupción y de Atención al Ciudadano.</t>
    </r>
  </si>
  <si>
    <r>
      <rPr>
        <b/>
        <sz val="11"/>
        <color theme="1"/>
        <rFont val="Calibri"/>
        <family val="2"/>
        <scheme val="minor"/>
      </rPr>
      <t>FIRMA:</t>
    </r>
    <r>
      <rPr>
        <sz val="11"/>
        <color theme="1"/>
        <rFont val="Calibri"/>
        <family val="2"/>
        <scheme val="minor"/>
      </rPr>
      <t xml:space="preserve"> El  servidor que elabora, revisa o aprueba el Plan Anticorrupción y de Atención al Ciudadano debe firmar en esta casilla.</t>
    </r>
  </si>
  <si>
    <t>•   Creación y adopción del formato.</t>
  </si>
  <si>
    <r>
      <rPr>
        <b/>
        <sz val="11"/>
        <color theme="1"/>
        <rFont val="Calibri"/>
        <family val="2"/>
        <scheme val="minor"/>
      </rPr>
      <t xml:space="preserve">DIRECTOR, JEFE O COORDINADOR RESPONSABLE: </t>
    </r>
    <r>
      <rPr>
        <sz val="11"/>
        <color theme="1"/>
        <rFont val="Calibri"/>
        <family val="2"/>
        <scheme val="minor"/>
      </rPr>
      <t xml:space="preserve">Escriba el nombre del Director, Jefe o Coordinador responsable del desarrollo y/o implementación de las actividades. </t>
    </r>
  </si>
  <si>
    <r>
      <rPr>
        <b/>
        <sz val="11"/>
        <color theme="1"/>
        <rFont val="Calibri"/>
        <family val="2"/>
        <scheme val="minor"/>
      </rPr>
      <t>FECHA DE APROBACIÓN:</t>
    </r>
    <r>
      <rPr>
        <sz val="11"/>
        <color theme="1"/>
        <rFont val="Calibri"/>
        <family val="2"/>
        <scheme val="minor"/>
      </rPr>
      <t xml:space="preserve"> Indique la fecha en la cual es aprobada la versión del Plan Anticorrupción y de Atención al Ciudadano. </t>
    </r>
  </si>
  <si>
    <r>
      <t xml:space="preserve">RECURSOS: </t>
    </r>
    <r>
      <rPr>
        <sz val="11"/>
        <color theme="1"/>
        <rFont val="Calibri"/>
        <family val="2"/>
        <scheme val="minor"/>
      </rPr>
      <t>Deberá indicar el tipo de recurso que se requiere para el desarrollo y/o implementación de la actividad.</t>
    </r>
  </si>
  <si>
    <r>
      <rPr>
        <b/>
        <sz val="11"/>
        <color theme="1"/>
        <rFont val="Calibri"/>
        <family val="2"/>
        <scheme val="minor"/>
      </rPr>
      <t xml:space="preserve">AVANCE DE LA META O PRODUCTO: </t>
    </r>
    <r>
      <rPr>
        <sz val="11"/>
        <color theme="1"/>
        <rFont val="Calibri"/>
        <family val="2"/>
        <scheme val="minor"/>
      </rPr>
      <t xml:space="preserve"> Para uso exclusivo del área responsable de la ejecución o implementación de la actividad. Debe indicar las unidades o porcentaje de ejecución de la actividad durante LA VIGENCIA. </t>
    </r>
  </si>
  <si>
    <t>AVANCE DE LA META O PRODUCTO</t>
  </si>
  <si>
    <t>SEGUIMIENTO
Fecha de corte : DD/MM/AA</t>
  </si>
  <si>
    <r>
      <t>SEGUIMIENTO Fecha de corte : DD/MM/AA:</t>
    </r>
    <r>
      <rPr>
        <sz val="11"/>
        <color theme="1"/>
        <rFont val="Calibri"/>
        <family val="2"/>
        <scheme val="minor"/>
      </rPr>
      <t xml:space="preserve"> Para uso exclusivo del área responsable de la ejecución o implementación de la actividad. Escribe de forma breve y concisa la gestión y/o resultado de la actividad. Tenga en cuenta que debe presentar el seguimiento en términos de impacto y resultados de la gestión. </t>
    </r>
  </si>
  <si>
    <t>VERSIÓN: 2</t>
  </si>
  <si>
    <t>CÓDIGO: SC-FO-106</t>
  </si>
  <si>
    <t xml:space="preserve">No. </t>
  </si>
  <si>
    <t>INDICADOR</t>
  </si>
  <si>
    <t>Elaboró: Andrea del Pilar Rozo Castro</t>
  </si>
  <si>
    <t>•   Inclusión de la columna "Indicador"</t>
  </si>
  <si>
    <t>•   Inclusión de la columna "No."</t>
  </si>
  <si>
    <r>
      <rPr>
        <b/>
        <sz val="11"/>
        <color theme="1"/>
        <rFont val="Calibri"/>
        <family val="2"/>
        <scheme val="minor"/>
      </rPr>
      <t>No.</t>
    </r>
    <r>
      <rPr>
        <sz val="11"/>
        <color theme="1"/>
        <rFont val="Calibri"/>
        <family val="2"/>
        <scheme val="minor"/>
      </rPr>
      <t>: Para uso exclusivo de la Oficina Asesora de Planeación y Desarrollo Organizaciona. Indica el número de la actividad dentro del componente.</t>
    </r>
  </si>
  <si>
    <r>
      <rPr>
        <b/>
        <sz val="11"/>
        <color theme="1"/>
        <rFont val="Calibri"/>
        <family val="2"/>
        <scheme val="minor"/>
      </rPr>
      <t>INDICADOR:</t>
    </r>
    <r>
      <rPr>
        <sz val="11"/>
        <color theme="1"/>
        <rFont val="Calibri"/>
        <family val="2"/>
        <scheme val="minor"/>
      </rPr>
      <t xml:space="preserve"> Es una unidad de medida que permite establecer el grado de avance o cumplimiento de una actividad. </t>
    </r>
  </si>
  <si>
    <r>
      <t xml:space="preserve">DESCRIPCIÓN DE LA META: </t>
    </r>
    <r>
      <rPr>
        <sz val="11"/>
        <color theme="1"/>
        <rFont val="Calibri"/>
        <family val="2"/>
        <scheme val="minor"/>
      </rPr>
      <t xml:space="preserve">Se deben incluir las gestiones a realizar para el cumplimiento de la actividad o la programación a ejecutar  y el peso porcentual de las mismas. </t>
    </r>
  </si>
  <si>
    <t>DESCRIPCIÓN DE LA META</t>
  </si>
  <si>
    <t xml:space="preserve">•   Inclusión de la columna "Descripción de la meta" </t>
  </si>
  <si>
    <t>FV: 16/11/2017</t>
  </si>
  <si>
    <t>FV:  16/11/2017</t>
  </si>
  <si>
    <t>SUB COMPONENTE</t>
  </si>
  <si>
    <t>Realizar seguimiento del registro de contratos de prestación de servicios y apoyo a la gestión suscritos con personas naturales en la plataforma SIGEP</t>
  </si>
  <si>
    <t>Una publicación por contrato</t>
  </si>
  <si>
    <t>Un informe por cada participación realizada.</t>
  </si>
  <si>
    <t>Humano
Financiero</t>
  </si>
  <si>
    <t>Humano
Tecnológico</t>
  </si>
  <si>
    <t xml:space="preserve">Publicar los informes trimestrales de PQRSDF del Ministerio de Relaciones Exteriores y su Fondo Rotatorio </t>
  </si>
  <si>
    <t>1 acta mensual donde se evidencie la retroalimentación en los casos donde haya lugar</t>
  </si>
  <si>
    <t xml:space="preserve">Se desarrollan 5 mesas de trabajo. </t>
  </si>
  <si>
    <t xml:space="preserve">Socializar la oferta pública de servicios para colombianos en el exterior. </t>
  </si>
  <si>
    <t>Humano 
 Financiero
Logístico</t>
  </si>
  <si>
    <t>Realizar actividades de fortalecimiento a la comunidad colombiana en el exterior para facilitar su inserción en el país de acogida (emprendimiento, prevención de violencia, empresa)</t>
  </si>
  <si>
    <t>Humano  
Financiero 
Logístico</t>
  </si>
  <si>
    <t>Realizar jornadas de atención especial en salud para los colombianos en el exterior</t>
  </si>
  <si>
    <t xml:space="preserve">Se desarrollarán 7 jornadas especiales en salud a través de Consulados de Colombia en el exterior. </t>
  </si>
  <si>
    <t xml:space="preserve">Oficina Asesora Jurídica Interna -Grupo Interno de Trabajo de Conceptos y Regulación Normativa- </t>
  </si>
  <si>
    <t xml:space="preserve">Divulgar la agenda regulatoria correspondiente a la vigencia 2019 del Ministerio de Relaciones Exteriores y su Fondo Rotatorio </t>
  </si>
  <si>
    <t xml:space="preserve">Promover el ingreso a la Carrera Diplomática </t>
  </si>
  <si>
    <t xml:space="preserve">Divulgar a través de Free press y con publicaciones en redes sociales y segmentación por regiones de la información sobre el ingreso a la Carrera Diplomática y Consular. </t>
  </si>
  <si>
    <t xml:space="preserve">Responder a las solicitudes de los medios sobre la gestión del Ministerio de Relaciones Exteriores y su Fondo Rotario. </t>
  </si>
  <si>
    <t xml:space="preserve">Realizar la gestión de acuerdo al procedimiento 'Atención a las solicitudes de los medios de comunicación con las áreas del Ministerio de Relaciones Exteriores para obtener la información que solicitan los medios de comunicación para enviar la respuesta en un plazo de hasta 5 días. </t>
  </si>
  <si>
    <t>Dirección de Talento Humano</t>
  </si>
  <si>
    <t>Revisar y actualizar la política de Administración del Riesgo del Ministerio de Relaciones Exteriores y su Fondo Rotatorio</t>
  </si>
  <si>
    <t>Esta actividad se desarrollará a través de:
-Remisión de las observaciones recibidas por las Partes Interesadas a las dependencias correspondientes
-Ajuste de los riesgos, en caso que las observaciones se consideren viables</t>
  </si>
  <si>
    <t>Esta actividad se desarrollará a través de:
-Remisión de respuesta a las partes interesadas sobre las observaciones recibidas.</t>
  </si>
  <si>
    <t>Definir e implementar los avisos de privacidad en cumplimiento a la Ley 1581 de 2012 (Ley de protección de datos personales) en el Ministerio de Relaciones Exteriores y su Fondo Rotatorio</t>
  </si>
  <si>
    <t xml:space="preserve">Oficina Asesora de Planeación y Desarrollo Organizacional </t>
  </si>
  <si>
    <t>Número de publicaciones realizadas.</t>
  </si>
  <si>
    <t>Número de seguimientos realizados</t>
  </si>
  <si>
    <t>Número de publicaciones realizadas</t>
  </si>
  <si>
    <t>CÓDIGO: SC-FO-107</t>
  </si>
  <si>
    <t>FORMULACIÓN Y SEGUIMIENTO DE LA ESTRATEGIA DE RACIONALIZACIÓN DE TRÁMITES</t>
  </si>
  <si>
    <t>TODOS LOS PROCESOS</t>
  </si>
  <si>
    <t>FORMULACIÓN DE LA ESTRATEGIA DE RACIONALIZACIÓN DE TRÁMITES</t>
  </si>
  <si>
    <t>DATOS TRÁMITE A RACIONALIZAR</t>
  </si>
  <si>
    <t>ACCIONES DE RACIONALIZACIÓN A DESARROLLAR</t>
  </si>
  <si>
    <t>PLAN DE EJECUCIÓN</t>
  </si>
  <si>
    <t>NOMBRE DEL TRÁMITE</t>
  </si>
  <si>
    <t>SITUACIÓN ACTUAL</t>
  </si>
  <si>
    <t>MEJORA POR IMPLEMENTAR</t>
  </si>
  <si>
    <t>BENEFICIO AL CIUDADANO O ENTIDAD</t>
  </si>
  <si>
    <t>TIPO RACIONALIZACIÓN</t>
  </si>
  <si>
    <t>ACCIONES RACIONALIZACIÓN</t>
  </si>
  <si>
    <t>¿EL PERIODO DE RACIONALIZACIÓN SUPERA LA PRESENTE VIGENCIA?</t>
  </si>
  <si>
    <t>FECHA
INICIO
(DD/MM/AA)</t>
  </si>
  <si>
    <t>FECHA FINAL PRESENTE VIGENCIA
(DD/MM/AA)</t>
  </si>
  <si>
    <t>FECHA FINAL RACIONALIZACIÓN
(DD/MM/AA)</t>
  </si>
  <si>
    <t>ESTADO DE LA ACTIVIDAD
(Sin iniciar, En avance, Cumplida, Incumplida)</t>
  </si>
  <si>
    <t>Apostilla de documentos</t>
  </si>
  <si>
    <t xml:space="preserve">Los  documentos emitidos por el Ministerio de Educación Nacional para ser apostillados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Apostilla sea generada. </t>
  </si>
  <si>
    <t>Tecnológica</t>
  </si>
  <si>
    <t>Interoperabilidad externa</t>
  </si>
  <si>
    <t>NO</t>
  </si>
  <si>
    <t>Porcentaje del cronograma de trabajo = sumatoria (porcentaje de la tarea * avance de la tarea)</t>
  </si>
  <si>
    <t>Legalización de documentos</t>
  </si>
  <si>
    <t xml:space="preserve">Los  documentos emitidos por el Ministerio de Educación Nacional para ser legalizados  requieren ser radicados a través de la plataforma en línea del Ministerio de Relaciones Exteriores y el documento debe ser cargado a la misma por el ciudadano en formato PDF. El documento es evaluado por un sustanciador y si es aprobado se le informará al correo electrónico del solicitante, para que proceda a realizar el pago y la legalización sea generada. </t>
  </si>
  <si>
    <t>Número de capacitaciones realizadas</t>
  </si>
  <si>
    <t>sin iniciar</t>
  </si>
  <si>
    <t xml:space="preserve">Promover trámites del Ministerio de Relaciones Exteriores a través de videos. </t>
  </si>
  <si>
    <t xml:space="preserve">Desarrollar una campaña en redes sociales para divulgar los trámites en línea que tiene el  Ministerio de Relaciones Exteriores. </t>
  </si>
  <si>
    <t xml:space="preserve">Organizar ruedas de prensa para promover los temas estratégico del Ministerio de Relaciones Exteriores. </t>
  </si>
  <si>
    <t>Promover en los evaluadores de desempeño  del Ministerio de Relaciones Exteriores que sea tenida en cuenta la competencia comportamental "Orientación al usuario y al ciudadano" al momento de fijar competencias y evaluarlas en los funcionarios que presten atención directa a ciudadanos o connacionales</t>
  </si>
  <si>
    <t>Publicar informes de las encuestas aplicadas durante las ferias de servicios para colombianos en el exterior del Programa Colombia Nos Une del Ministerio de Relaciones Exteriores</t>
  </si>
  <si>
    <t>Número de informes publicados</t>
  </si>
  <si>
    <t xml:space="preserve">Se publicaran tres informes del análisis de las encuestas realizadas a colombianos en el exterior en el marco de las ferias de servicios. </t>
  </si>
  <si>
    <t>Número de ferias de servicios realizadas</t>
  </si>
  <si>
    <t>Se realizaran tres ferias de servicio para colombianos en el exterior</t>
  </si>
  <si>
    <t>Número de mesas de trabajo desarrolladas</t>
  </si>
  <si>
    <t>Número de jornadas especiales en salud realizadas</t>
  </si>
  <si>
    <t>Renuncia a la nacionalidad colombiana</t>
  </si>
  <si>
    <t xml:space="preserve">Implementar en el Sistema Integral de Trámites al Ciudadano (SITAC) la consulta automática al Archivo Nacional de Identificación (ANI) que permita obtener los datos de identificación del ciudadano, así como validar la vigencia de la cédula de ciudadanía. </t>
  </si>
  <si>
    <t>Número de implementaciones realizadas</t>
  </si>
  <si>
    <t>Implementar en el formulario de solicitud del trámite, la consulta al Archivo Nacional de Identificación (ANI) a través del servicio web con la Registraduría Nacional para el primer cuatrimestre.</t>
  </si>
  <si>
    <t>Dirección de Gestión de la Información y Tecnología</t>
  </si>
  <si>
    <t>Certificado de supervivencia o fe de vida</t>
  </si>
  <si>
    <t>Certificación de la existencia legal de la sociedad extranjera</t>
  </si>
  <si>
    <t>Reconocimiento de firma en documento privado</t>
  </si>
  <si>
    <t>Certificado de beneficiario de la Ley de retorno</t>
  </si>
  <si>
    <t>Implementar en el formulario de solicitud del trámite, la consulta al Archivo Nacional de Identificación (ANI) a través del servicio web con la Registraduría Nacional para el segundo cuatrimestre.</t>
  </si>
  <si>
    <t>Tarjeta de Registro Consular</t>
  </si>
  <si>
    <t>Implementar en el formulario de solicitud del trámite, la consulta al Archivo Nacional de Identificación (ANI) a través del servicio web con la Registraduría Nacional en el tercer cuatrimestre.</t>
  </si>
  <si>
    <t>Las oficinas consulares no pueden asegurar la identidad del solicitante al capturar la huella del titular del trámite</t>
  </si>
  <si>
    <t>Implementar en el Sistema Integral de Trámites al Ciudadano (SITAC) la autenticación biométrica con la Registraduría Nacional, que permita asegurar la plena identidad del ciudadano</t>
  </si>
  <si>
    <t>Implementar en la solicitud del trámite, la autenticación biométrica con la réplica de la Base de Datos biométrica de la Registraduría Nacional para el segundo cuatrimestre.</t>
  </si>
  <si>
    <t>Implementar en la solicitud del trámite, la autenticación biométrica con la réplica de la Base de Datos biométrica de la Registraduría Nacional en el tercer cuatrimestre.</t>
  </si>
  <si>
    <t>Dirección de Gestión de Información y  Tecnología</t>
  </si>
  <si>
    <t>Sensibilizar  por lo menos el 80% de los funcionarios vinculados al Ministerio de Relaciones Exteriores</t>
  </si>
  <si>
    <t xml:space="preserve">Registrar las bases y bancos de datos en el Registro Nacional de Bases de Datos de la Superintendencia de Industria y Comercio </t>
  </si>
  <si>
    <t>Fortalecer el canal de atención presencial para la radicación y tratamiento de peticiones, quejas, reclamos, sugerencias, denuncias y felicitaciones del Ministerio de Relaciones Exteriores y su Fondo Rotatorio</t>
  </si>
  <si>
    <t>Modificar la Resolución 2278 de 2013 con miras a actualizar el trámite interno de peticiones, quejas y reclamos presentados ante el Ministerio de Relaciones Exteriores y su Fondo Rotatorio</t>
  </si>
  <si>
    <t>Publicar información concerniente a los temas, aspectos y contenidos relevantes de la gestión institucional del Ministerio de Relaciones Exteriores y su Fondo Rotario.</t>
  </si>
  <si>
    <t>Número de boletines publicados</t>
  </si>
  <si>
    <t>La publicación de información se realizará a través de boletines de logros que se elaborarán con una frecuencia trimestral así: 
1. Primer trimestre de 2018
2. Segundo trimestre de 2018
3. Tercer trimestre de 2018</t>
  </si>
  <si>
    <t>Oficina Asesora de Planeación y Desarrollo Organizacional</t>
  </si>
  <si>
    <t>Elaborar, publicar y divulgar el informe anual al Congreso de la República</t>
  </si>
  <si>
    <t xml:space="preserve">De acuerdo a lo establecido en el artículo 208 de la Constitución Política de Colombia se elaborará un informe sobre el estado de la gestión del Sector de Relaciones Exteriores, el cual será publicado y divulgado con las partes interesadas. </t>
  </si>
  <si>
    <t>Realizar la Audiencia Pública de Rendición de Cuentas del Ministerio de Relaciones Exteriores y su Fondo Rotatorio.</t>
  </si>
  <si>
    <t>Desarrollo de la audiencia pública participativa del Ministerio de Relaciones Exteriores y su Fondo Rotatorio</t>
  </si>
  <si>
    <t>Humano
Logístico
Financiero</t>
  </si>
  <si>
    <t xml:space="preserve">Fomentar la cultura de la rendición de cuentas al interior del Ministerio de Relaciones Exteriores como un mecanismo de control social </t>
  </si>
  <si>
    <t xml:space="preserve">Publicar los resultados de la evaluación de la Estrategia de Rendición de Cuentas vigencia 2017 "Cancillería Participativa" y las propuestas de mejora resultado del mismo. </t>
  </si>
  <si>
    <t>Número de actualizaciones de la Política de Administración del Riesgo en la vigencia</t>
  </si>
  <si>
    <t>Número de actualizaciones por ley, del Mapa de Riesgos Integrado en la vigencia</t>
  </si>
  <si>
    <t>Número de Socializaciones de la versión preliminar del Mapa de Riesgos Integrado, actualizado por ley en la vigencia</t>
  </si>
  <si>
    <t>Número de publicaciones de la versión 1 -2018 del Mapa de Riesgos Integrado, actualizado por ley en la vigencia</t>
  </si>
  <si>
    <t>Número de divulgaciones de la versión 1 -2018 del Mapa de Riesgos Integrado, actualizado por ley en la vigencia</t>
  </si>
  <si>
    <t xml:space="preserve">Apostilla de documentos </t>
  </si>
  <si>
    <t>SI</t>
  </si>
  <si>
    <t>Número de automatizaciones</t>
  </si>
  <si>
    <t xml:space="preserve">Grupo Interno de Trabajo de Apostilla y Legalización </t>
  </si>
  <si>
    <t>Número de videos realizados</t>
  </si>
  <si>
    <t>Número de herramientas habilitadas</t>
  </si>
  <si>
    <t xml:space="preserve">Número de informes realizados </t>
  </si>
  <si>
    <t xml:space="preserve">Promover dentro del Plan de  incentivos Institucionales, la presentación de proyectos de equipos de trabajo que impacten positivamente  en la atención y servicio al Ciudadano. </t>
  </si>
  <si>
    <t>Número de reuniones realizadas-Número de teleconferencias.</t>
  </si>
  <si>
    <t xml:space="preserve">Número de ferias de servicio del PNSC del DNP en las que participó el  CIAC </t>
  </si>
  <si>
    <t>Número de retroalimentaciones realizadas</t>
  </si>
  <si>
    <t xml:space="preserve">Humano  
Financiero </t>
  </si>
  <si>
    <t>Número de informes elaborados y publicados</t>
  </si>
  <si>
    <t>Dirección de Asuntos Económicos, Sociales y Ambientales</t>
  </si>
  <si>
    <t>Publicar trimestralmente a través de las pantallas informativas de las oficinas expedidoras de pasaportes y sitio web oficial de Cancillería, los resultados de la satisfacción de los usuarios y las acciones de mejora adelantadas por las oficinas.</t>
  </si>
  <si>
    <t>Con el objetivo de informar a la ciudadanía sobre los avances que la Dirección para el Desarrollo y la Integración Fronteriza realiza, a través del Plan Fronteras para la Prosperidad, se realizará una toma regional en la cual se hará una revisión en campo de algunos proyectos que se estén implementando en dicha zona.</t>
  </si>
  <si>
    <t>Dirección para el Desarrollo y la Integración Fronteriza</t>
  </si>
  <si>
    <t>Una publicación por trimestre en el sitio web oficial del Ministerio de Relaciones Exteriores</t>
  </si>
  <si>
    <t>Logístico
Humano</t>
  </si>
  <si>
    <t>No</t>
  </si>
  <si>
    <t>Iniciativas adicionales</t>
  </si>
  <si>
    <t>No aplica</t>
  </si>
  <si>
    <t xml:space="preserve">Desarrollar un mecanismo para dar a conocer el paso a paso del proceso de trámite de Apostilla y/o Legalizaciones . </t>
  </si>
  <si>
    <t>(Número de actividades ejecutadas / Número de actividades programadas) * 100%</t>
  </si>
  <si>
    <t xml:space="preserve">Divulgar la segunda fase de la campaña 'No condenes tu futuro' </t>
  </si>
  <si>
    <t>Número de ruedas de prensa realizadas</t>
  </si>
  <si>
    <t>Un documento donde se evidencie la publicación de la agenda regulatoria del Ministerio de Relaciones Exteriores para la vigencia 2019</t>
  </si>
  <si>
    <t>Σ (%avance de las tareas)</t>
  </si>
  <si>
    <t>Verificar y evaluar el seguimiento y control del Mapa de Riesgos Integrado (Riesgos de Gestión y Corrupción) del Ministerio de Relaciones Exteriores y su Fondo Rotatorio</t>
  </si>
  <si>
    <t>Número de informes de evaluación del Mapa de Riesgos Integrado</t>
  </si>
  <si>
    <t>Publicar la información correspondiente a la relación y estado de los procesos de contratación del Ministerio de Relaciones Exteriores y su Fondo Rotatorio</t>
  </si>
  <si>
    <t>Publicar la información correspondiente al número y valor de los contratos terminados y en ejecución del Ministerio de Relaciones Exteriores y su Fondo Rotatorio</t>
  </si>
  <si>
    <t>Divulgar a las partes interesadas  la información correspondiente  a la relación y estado de los procesos de contratación del Ministerio de Relaciones Exteriores y su Fondo Rotatorio.</t>
  </si>
  <si>
    <t>Divulgar a las partes interesadas la información correspondiente al número y valor de los contratos terminados y en ejecución del Ministerio de Relaciones Exteriores y su Fondo Rotatorio</t>
  </si>
  <si>
    <t>(Divulgaciones realizadas / divulgaciones programadas)*100%</t>
  </si>
  <si>
    <t xml:space="preserve">Divulgar por canales de comunicación, las acciones de mejora más relevantes alcanzadas por el trámite de apostilla y legalización. </t>
  </si>
  <si>
    <t>Se realizarán cuatro (04) publicaciones cuatrimestrales durante el año 2018, para un total de 12 publicaciones al final del año, a través del sitio web oficial del Ministerio de Relaciones Exteriores. 
En cada publicación se describirá la gestión y logros de la Dirección de Asuntos Económicos, Sociales y Ambientales en las reuniones en escenarios multilaterales a las que asista.
Todas las publicaciones tendrán un peso porcentual equivalente de 8.33%</t>
  </si>
  <si>
    <t xml:space="preserve">La actividad se desarrollará a partir de la construcción, diseño y publicación de una cartilla virtual a través de la cual se difundan los contenidos bajo los cuales se debe realizar una adecuada rendición de cuentas institucional de acuerdo al cronograma establecido. </t>
  </si>
  <si>
    <t>Informe publicado</t>
  </si>
  <si>
    <t>Formulario implementado</t>
  </si>
  <si>
    <t xml:space="preserve">Informe elaborado, publicado y divulgado </t>
  </si>
  <si>
    <t>Foro virtual realizado</t>
  </si>
  <si>
    <t>Toma regional realizada</t>
  </si>
  <si>
    <t>Establecer un plan de incentivos dirigido a los sustanciadores, orientado a incentivar el mejoramiento del servicio prestado en el trámite de Apostilla y/o Legalizaciones</t>
  </si>
  <si>
    <t>(Número de funcionarios capacitados / número de funcionarios estimados a capacitar durante la vigencia) * 100%</t>
  </si>
  <si>
    <t xml:space="preserve">Publicación realizada. </t>
  </si>
  <si>
    <t>(Número de contratos publicados que superen la mínima cuantía / Número de contratos suscritos que superen la mínima cuantía) * 100%</t>
  </si>
  <si>
    <t>Cumplir con el 100% de las tareas establecidas en el cronograma de trabajo y que están orientadas a la promoción de la presentación de proyectos de equipos de trabajo, dentro del Plan de  Incentivos Institucionales, que impacten positivamente en la atención al ciudadano.</t>
  </si>
  <si>
    <t>(Divulgaciones realizadas / divulgaciones programadas) * 100%</t>
  </si>
  <si>
    <t>Automatizar, publicar y divulgar nuevos conjuntos de datos abiertos en el portal de datos abiertos del Estado colombiano www.datos.gov.co</t>
  </si>
  <si>
    <t xml:space="preserve">La Dirección de Gestión de la Información y Tecnología desarrollará el 100% de las tareas establecidas en el cronograma para el cumplimiento de la actividad. </t>
  </si>
  <si>
    <t xml:space="preserve">La Oficina Asesora de Planeación y Desarrollo Organizacional desarrollará el 100% de las tareas establecidas en el cronograma para el cumplimiento de la actividad. </t>
  </si>
  <si>
    <t xml:space="preserve">Las divulgaciones serán realizadas en un 100% de acuerdo a la programación establecida  con las instrucciones y recomendaciones sobre el uso de la imagen institucional.  . </t>
  </si>
  <si>
    <t>Revisar y actualizar el Mapa de Riesgos Integrado (Riesgos de Gestión y Corrupción) del Ministerio de Relaciones Exteriores y su Fondo Rotatorio 2018</t>
  </si>
  <si>
    <t>Dar respuesta a las partes interesadas informando el tratamiento dado por parte del Ministerio de Relaciones Exteriores y su Fondo Rotatorio a las observaciones recibidas, en caso de presentarse.</t>
  </si>
  <si>
    <t>(Número de respuestas a las partes interesadas / Número de observaciones recibidas por las partes interesadas) * 100%</t>
  </si>
  <si>
    <t>(Número de retroalimentaciones realizadas a las partes interesadas/  Número de retroalimentaciones recibidas con observaciones por las partes interesadas) * 100%</t>
  </si>
  <si>
    <t>Fomentar la retroalimentación institucional a través de la Implementación de un formulario en el sitio web oficial del Ministerio de Relaciones Exteriores que permita a las partes interesadas el registro para la recepción de información orientada a la rendición de cuentas</t>
  </si>
  <si>
    <t>Fortalecer la presencia institucional ante la ciudadanía en relación al quehacer del Ministerio de Relaciones Exteriores y su Fondo Rotatorio</t>
  </si>
  <si>
    <t>Fortalecer el Sistema de Servicio al Ciudadano del Ministerio de Relaciones Exteriores a través de la sensibilización de los servidores para el mejoramiento en la atención de la población en situación de discapacidad.</t>
  </si>
  <si>
    <t>(Avisos implementados / Total de avisos identificados a implementar) * 100%</t>
  </si>
  <si>
    <t>(Número de Bases de Datos Registradas en el Registro Nacional de Bases de Datos / Número de Bases de Datos identificadas en el Ministerio de Relaciones Exteriores y su Fondo Rotatorio) * 100%</t>
  </si>
  <si>
    <t xml:space="preserve">Establecer y difundir un lineamiento para el personal de seguridad y vigilancia del Ministerio de Relaciones Exteriores y su Fondo Rotatorio orientada al mejoramiento en la atención de ciudadanos en situación de discapacidad </t>
  </si>
  <si>
    <t>El Grupo Interno de Trabajo de Servicios Administrativos desarrollará el 100% de las tareas establecidas en el cronograma de trabajo orientado a la incorporación de un lineamiento en un documento del Sistema Integrado de Gestión de Calidad para al mejoramiento de la atención de los ciudadanos en situación de discapacidad que visiten las sedes del Ministerio de Relaciones Exteriores</t>
  </si>
  <si>
    <t>Grupo Interno de Trabajo de Servicios Administrativos</t>
  </si>
  <si>
    <t xml:space="preserve">Elaborar, publicar y divulgar el boletín de resultados de la Dirección de Asuntos Culturales del Ministerio de Relaciones Exteriores. </t>
  </si>
  <si>
    <t>Dirección de Asuntos Culturales</t>
  </si>
  <si>
    <t xml:space="preserve">Implementar la Ley de Protección de Datos Personales sensibilizando a los funcionarios vinculados en el Ministerio de Relaciones Exteriores y su Fondo Rotatorio </t>
  </si>
  <si>
    <t>Retroalimentar a los procesos que corresponda, de acuerdo a las observaciones y propuestas recibidas a los riesgos del Ministerio de Relaciones Exteriores y su Fondo Rotatorio</t>
  </si>
  <si>
    <t xml:space="preserve">Actualizar los riesgos del Ministerio de Relaciones Exteriores y su Fondo Rotatorio de acuerdo a los resultados de autoevaluación y evaluación. </t>
  </si>
  <si>
    <t>Número de actualizaciones realizadas al Mapa de Riesgos Integrado en la vigencia.</t>
  </si>
  <si>
    <t>Esta actividad se desarrollará a través de:
-Revisión y actualización de los riesgos con los Gestores de Cambio.
-Aprobación de la actualización de riesgos por parte de los Directores, Jefes y/o Coordinadores 
-Consolidación de la Versión preliminar del Mapa de Riesgos Integrado (Riesgos de Gestión y Corrupción) del Ministerio de Relaciones Exteriores y su Fondo Rotatorio en la vigencia 2018</t>
  </si>
  <si>
    <t>Número de Socializaciones de la versión preliminar del Mapa de Riesgos Integrado</t>
  </si>
  <si>
    <t xml:space="preserve">Dar respuesta a las partes interesadas informando el tratamiento dado por parte del Ministerio de Relaciones Exteriores y su Fondo Rotatorio a las observaciones recibidas, en caso de presentarse.
</t>
  </si>
  <si>
    <t>Número de publicaciones del Mapa de Riesgos Integrado</t>
  </si>
  <si>
    <t>Número de divulgaciones del Mapa de Riesgos Integrado</t>
  </si>
  <si>
    <t>MINISTERIO DE RELACIONES EXTERIORES</t>
  </si>
  <si>
    <t xml:space="preserve">Las oficinas consulares deben diligenciar la información del ciudadano identificado con cédula de ciudadanía, de acuerdo al documento presentado físicamente por el titular del trámite. Para validar la vigencia del documento debe realizar una consulta al Archivo Nacional de Identificación (ANI). </t>
  </si>
  <si>
    <t>Número de publicaciones establecidas</t>
  </si>
  <si>
    <t>Número de boletines elaborados, publicados y divulgados</t>
  </si>
  <si>
    <t>Se realizará un cronograma en el cual se establecerá el proceso de actualización , desarrollo, ejecución y revisión de la plataforma                           -Informe de mejoras implementadas a la plataforma de atención de PQRSDF</t>
  </si>
  <si>
    <t>Se implementará una ventanilla de atención presencial       
Se realizará un cronograma para la revisión del proceso apertura y funcionamiento de la misma                                                     
Se realizará un informe de mejoras implementadas en la ventanilla de atención</t>
  </si>
  <si>
    <t>Realizar las gestiones pertinentes para la adquisición de la  herramienta tecnológica para la atención a población en condición de discapacidad auditiva</t>
  </si>
  <si>
    <t>(Número de orientadores retroalimentados / Número de orientadores disponibles) * 100%</t>
  </si>
  <si>
    <t>(Número de servidores retroalimentados / Número de servidores disponibles) * 100%</t>
  </si>
  <si>
    <t>(Número de Funcionarios sensibilizados / Número Total de Funcionarios Vinculados al Ministerio de Relaciones Exteriores) * 100%</t>
  </si>
  <si>
    <t>Se realizará un cronograma en el cual se establecerá el proceso de actualización , desarrollo, ejecución y revisión de la guía de funcionalidad</t>
  </si>
  <si>
    <t>Monitoreo del Acceso a la Información pública</t>
  </si>
  <si>
    <t>Realizar la publicación de los procesos contractuales que superen la mínima cuantía en el sitio web oficial del Ministerio de Relaciones Exteriores y su Fondo Rotatorio</t>
  </si>
  <si>
    <t>Estas son las fechas del plan de trabajo con el cual se esta trabajando el tema de riesgos para generar la versión 1-2018</t>
  </si>
  <si>
    <t>Grupo Interno de Trabajo Control Interno de Gestión</t>
  </si>
  <si>
    <t xml:space="preserve">Registrar el 100% de las bases de datos individualizadas en el  Ministerio de Relaciones Exteriores y su Fondo Rotatorio en el Registro Nacional de Bases de Datos </t>
  </si>
  <si>
    <t>Esta actividad se desarrollará a través de:
-Ejecución de mesas de trabajo con los Gestores de Cambio para la revisión y actualización de los riesgos.
-Aprobación de la actualización de riesgos por parte de los Directores, Jefes y/o Coordinadores 
-Consolidación de la Versión preliminar del Mapa de Riesgos Integrado (Riesgos de Gestión y Corrupción) del Ministerio de Relaciones Exteriores y su Fondo Rotatorio para la vigencia 2018</t>
  </si>
  <si>
    <t>Socializar la versión preliminar  2018 del Mapa de Riesgos Integrado (Riesgos de Gestión y Corrupción) del Ministerio de Relaciones Exteriores y su Fondo Rotatorio con las partes interesadas</t>
  </si>
  <si>
    <t xml:space="preserve">Esta actividad se desarrollará a través de:
-Socialización de la Versión preliminar 2018 del Mapa de Riesgos Integrado (Riesgos de Gestión y Corrupción) del Ministerio de Relaciones Exteriores y su Fondo Rotatorio, a  través del sitio web oficial y la Intranet del Ministerio. </t>
  </si>
  <si>
    <t>Esta actividad se desarrollará a través de:
-Divulgación  de la Versión No.1 - 2018 del Mapa de Riesgos Integrado (Riesgos de Gestión y Corrupción) del Ministerio de Relaciones Exteriores y su Fondo Rotatorio, a través de los canales masivos del Ministerio.</t>
  </si>
  <si>
    <t>Esta actividad se desarrollará a través de:
-Publicación de la Versión No.1 - 2018 del Mapa de Riesgos Integrado (Riesgos de Gestión y Corrupción) del Ministerio de Relaciones Exteriores y su Fondo Rotatorio, en el sitio web oficial y la Intranet del Ministerio.</t>
  </si>
  <si>
    <t>Socializar la versión preliminar de la actualización del Mapa de Riesgos Integrado (Riesgos de Gestión y Corrupción) del Ministerio de Relaciones Exteriores y su Fondo Rotatorio con las partes interesadas</t>
  </si>
  <si>
    <t>Divulgar la versión No.1 2018 del Mapa de Riesgos Integrado (Riesgos de Gestión y Corrupción) del Ministerio de Relaciones Exteriores y su Fondo Rotatorio</t>
  </si>
  <si>
    <t>Publicar la versión No.1 2018 actualizada del Mapa de Riesgos Integrado (Riesgos de Gestión y Corrupción) del Ministerio de Relaciones Exteriores y su Fondo Rotatorio</t>
  </si>
  <si>
    <t>Publicar la versión actualizada del Mapa de Riesgos Integrado (Riesgos de Gestión y Corrupción) del Ministerio de Relaciones Exteriores y su Fondo Rotatorio</t>
  </si>
  <si>
    <t>Divulgar la versión actualizada del Mapa de Riesgos Integrado (Riesgos de Gestión y Corrupción) del Ministerio de Relaciones Exteriores y su Fondo Rotatorio</t>
  </si>
  <si>
    <t>Esta actividad se desarrollará a través de:
-Divulgación de la versión actualizada del Mapa de Riesgos Integrado (Riesgos de Gestión y Corrupción) del Ministerio de Relaciones Exteriores y su Fondo Rotatorio, a través de los canales masivos del Ministerio.</t>
  </si>
  <si>
    <t>Esta actividad se desarrollará a través de:
-Publicación de la versión actualizada del Mapa de Riesgos Integrado (Riesgos de Gestión y Corrupción) del Ministerio de Relaciones Exteriores y su Fondo Rotatorio, en el sitio web oficial y la Intranet del Ministerio</t>
  </si>
  <si>
    <t>Esta actividad se desarrollará a través de:
-Socialización de la versión preliminar de la actualización del Mapa de Riesgos Integrado (Riesgos de Gestión y Corrupción) del Ministerio de Relaciones Exteriores y su Fondo Rotatorio, a  través del sitio web oficial y la Intranet.</t>
  </si>
  <si>
    <t>La mejora permite asegurar al Ministerio, la plena identidad del ciudadano a través de su huella, evitando suplantaciones.</t>
  </si>
  <si>
    <t>Grupo Interno de Trabajo de Apostilla y Legalizaciones</t>
  </si>
  <si>
    <t>Grupo Interno de Trabajo de Licitaciones y Contratos</t>
  </si>
  <si>
    <t>Grupo Interno de Trabajo de Visas e Inmigración.</t>
  </si>
  <si>
    <t>La acción de racionalización para el trámite de apostilla 100% en línea para documentos expedidos o avalados por el Ministerio de Educación Nacional consta de las siguientes actividades: 1. Establecer la viabilidad de la implementación de la automatización de la apostilla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t>
  </si>
  <si>
    <t xml:space="preserve">La acción de racionalización para el trámite de Legalización 100% en línea para documentos expedidos o avalados por el Ministerio de Educación Nacional consta de las siguientes actividades: 
1. Establecer la viabilidad de la implementación de la automatización de la legalización para documentos emitidos o avalados por el MEN.  10% 
2. Establecer  las necesidades tecnológicas del MEN para llevar a cabo la racionalización. 10% 
3. Formalizar la interoperabilidad a través de la cual se realizará la racionalización. 20% 
4. Fase inicial de pruebas. 10% 
5. Implementar la interoperabilidad. 40% 
6. Salida a producción. 10% </t>
  </si>
  <si>
    <t>Grupo Interno de Trabajo Centro Integral de Atención al Ciudadano</t>
  </si>
  <si>
    <t>Llevar a cabo la retroalimentación de la nueva normatividad de visas al personal de atención al ciudadano del Grupo Interno de Trabajo Centro Integral de Atención al Ciudadano del Ministerio de Relaciones Exteriores</t>
  </si>
  <si>
    <t xml:space="preserve">Actualizar la Guía Funcionalidad del Grupo Interno de Trabajo Centro Integral de Atención al Ciudadano SC-GS-04 a fin de modificar las políticas de operación a raíz de la evolución tecnológica implementada en el Grupo Interno de Trabajo Centro Integral de Atención al Ciudadano del Ministerio de Relaciones Exteriores </t>
  </si>
  <si>
    <t xml:space="preserve">Publicar los informes trimestrales de las encuestas de satisfacción del Grupo Interno de Trabajo Centro Integral de Atención al Ciudadano </t>
  </si>
  <si>
    <t>Grupo Interno de Trabajo Colombia Nos Une</t>
  </si>
  <si>
    <t xml:space="preserve">Grupo Interno de Trabajo Colombia nos Une </t>
  </si>
  <si>
    <t>Grupo Interno de Trabajo Pasaportes Sede Norte y Grupo Interno de Trabajo Pasaportes Calle 53</t>
  </si>
  <si>
    <t xml:space="preserve">Grupo Interno de Trabajo Colombia Nos Une </t>
  </si>
  <si>
    <t>Grupo Interno de Trabajo de Presa y Comunicación Corporativa</t>
  </si>
  <si>
    <t xml:space="preserve">Grupo Interno de Trabajo de Prensa y Comunicación Corporativa </t>
  </si>
  <si>
    <t>Esta actividad se desarrollará a través de:
-Socialización de la Política de Administración del Riesgo al interior de el Ministerio a través de canales de comunicación masivos.
-Revisión y Análisis de las observaciones recibidas para la actualización de la Política.
-Actualización de la Política con las observaciones recibidas.
-Aprobación de la Política de Administración del Riesgo actualizada en el Comité Institucional de Grupo Interno de Trabajo de Control Interno para su aprobación.
-Remisión de respuesta a las partes interesadas sobre las observaciones recibidas.
-Actualización del Código de Buen Gobierno y la Metodología de Administración del Riesgo, respecto a la Política de Administración del Riesgo actualizada.
-Divulgación de la Política de Administración del Riesgo; así como el Código de Buen Gobierno y la Metodología de Administración del Riesgo.</t>
  </si>
  <si>
    <t xml:space="preserve">Las divulgaciones serán realizadas en un 100% de acuerdo a la programación establecida por la oficina  a través de las redes sociales establecidas por el Ministerio y demás mecanismos que se consideren pertinentes. </t>
  </si>
  <si>
    <t>Una divulgación trimestral en los canales de comunicación establecidos por el Ministerio</t>
  </si>
  <si>
    <t xml:space="preserve">La Dirección de Asuntos Culturales del Ministerio de Relaciones Exteriores cuatrimestralmente elaborará un boletín donde se dará cuenta de los resultados de las actividades culturales, educativas, deportivas y UNESCO. Dichos boletines serán publicados en el sitio web oficial de la Cancillería y divulgados a través de las redes sociales dispuestas por el Ministerio. </t>
  </si>
  <si>
    <t xml:space="preserve">Desarrollar una campaña a través de los canales de comunicación dispuestos por el Ministerio donde sean divulgados contenidos orientados a dar a conocer el quehacer del Ministerio de Relaciones Exteriores. 
Se establecerá un cronograma de trabajo conjunto con la Oficina de Prensa y Comunicación Corporativa para el desarrollo de la actividad. </t>
  </si>
  <si>
    <t xml:space="preserve">Divulgar a través de los diferentes canales de información dispuestos por el Ministerio, los resultados de las encuestas de satisfacción del Grupo Interno de Trabajo Centro Integral de Atención al Ciudadano. </t>
  </si>
  <si>
    <t xml:space="preserve">La Oficina Asesora de Planeación y Desarrollo Organizacional elaborará un Informe a través del cual se de a conocer los resultados de la evaluación de la Estrategia de Rendición de Cuentas vigencia 2017 donde se identifiquen posibles acciones de mejora aplicables a el Ministerio. </t>
  </si>
  <si>
    <t>Divulgar los informes trimestrales de PQRSDF del Ministerio de Relaciones Exteriores y su Fondo Rotatorio a través de los diferentes canales de información dispuestos por el Ministerio</t>
  </si>
  <si>
    <t xml:space="preserve">Fortalecer el componente ético del Ministerio de Relaciones Exteriores mediante la adopción y divulgación del Código de Integridad  de los Servidores Públicos, de conformidad con las particularidades y autonomía el Ministerio. </t>
  </si>
  <si>
    <t>Divulgar información pública,  relacionada con la presentación de resultados de la  gestión estratégica o misional  de la  Dirección de Derechos Humano y Derecho Internacional Humanitario del Ministerio de Relaciones Exteriores</t>
  </si>
  <si>
    <t xml:space="preserve">Publicar a través del sitio web oficial del Ministerio de Relaciones Exteriores información relacionada con los avances de resultado de la gestión estratégica de la Dirección de Derechos Humano y Derecho Internacional Humanitario. </t>
  </si>
  <si>
    <t>Grupo Interno de Trabajo de Atención a Instancias Internacionales de Derechos Humano y Derecho Internacional Humanitario
Grupo Interno de Trabajo de Seguimiento  a Ordenes y Recomendaciones de los Organos Internacionales en Materia de Derechos Humano.                          
Grupo Interno de Trabajo de Asuntos de Protección e Información sobre Derechos Humano</t>
  </si>
  <si>
    <t xml:space="preserve">Humano </t>
  </si>
  <si>
    <t xml:space="preserve">Humano
Tecnológico </t>
  </si>
  <si>
    <t>Divulgar a las partes interesadas a través de los canales de comunicación de la entidad, información relevante de la gestión institucional en la ejecución de proyectos del Plan Fronteras para la Prosperidad</t>
  </si>
  <si>
    <t xml:space="preserve">Socializar el seguimiento a la ejecución de proyectos del Plan Fronteras para la Prosperidad. </t>
  </si>
  <si>
    <t>Socializar los resultados de la implementación de la Ley Retorno en el marco de las competencias del Ministerio de Relaciones Exteriores</t>
  </si>
  <si>
    <t>La socialización se llevará a cabo por medio de un foro virtual a través del sitio web oficial del Programa Colombia Nos Une</t>
  </si>
  <si>
    <t>Documentar y divulgar en el sitio web oficial las mejoras realizadas en el Grupo Interno de Trabajo Centro Integral de Atención al Ciudadano producto de la retroalimentación institucional recibida a través de las encuestas de satisfacción</t>
  </si>
  <si>
    <t>Publicar a través del sitio web oficial del Ministerio de Relaciones Exteriores y su Fondo Rotatorio los resultados alcanzados en reuniones relacionadas con temas económicos, sociales o ambientales.</t>
  </si>
  <si>
    <t xml:space="preserve">Se diseñara un formulario web que permita a las partes interesadas suscribirse para: 
1. Envío de información de la gestión de el Ministerio 
2. Envío de invitaciones para participar en los diferentes ejercicios de participación ciudadana adelantados por el Ministerio de Relaciones Exteriores. </t>
  </si>
  <si>
    <t>Divulgar a través de los diferentes canales de información dispuestos por la Cancillería, los resultados de las encuestas de satisfacción de la Oficina de Apostilla y Legalizaciones del Ministerio de Relaciones Exteriores</t>
  </si>
  <si>
    <t xml:space="preserve">Con el apoyo del Parlamento Andino, el INSOR y el Centro de Relevo, serán programadas en el cronograma las actividades a desarrollar  que contendrán las diferentes tareas contempladas dentro de la estrategia. </t>
  </si>
  <si>
    <t>Fortalecer el esquema de atención del Grupo Interno de Trabajo Centro Integral de Atención al Ciudadano mejorando la plataforma para la atención de PQRSDF del Ministerio de Relaciones Exteriores y su Fondo Rotatorio</t>
  </si>
  <si>
    <t xml:space="preserve">Publicar los avisos de privacidad en los canales de información y acceso a trámites y servicios al ciudadano </t>
  </si>
  <si>
    <t>Elaborar, Publicar y divulgar una guía interna que suministre los lineamientos para la actualización de información de trámites en el Sistema Único de Información de Trámites SUIT</t>
  </si>
  <si>
    <t xml:space="preserve">(Número de avisos publicados en los canales de información y de acceso a trámites y servicios al ciudadano / Número total de canales disponibles para el acceso a información y acceso a trámites y servicios al ciudadano) * 100% </t>
  </si>
  <si>
    <t>Publicar el 100% de los avisos de privacidad en el total de los canales de acceso a trámites y servicios al ciudadano del Ministerio de Relaciones Exteriores (SITAC - PQRSDF - Apostilla y legalizaciones)</t>
  </si>
  <si>
    <t>Grupo Interno de Trabajo de Determinación de la Condición de Refugiado</t>
  </si>
  <si>
    <t xml:space="preserve">Habilitar la herramienta tecnológica del  programa del centro de Relevo en el Grupo Interno de Trabajo de Determinación de la Condición de Refugiado, para la atención de personas en condición de discapacidad auditiva. </t>
  </si>
  <si>
    <t>Tecnológico
Humano</t>
  </si>
  <si>
    <t xml:space="preserve">Promover el desarrollo de capacitaciones con la Oficina del Alto Comisionado para los Refugiados, sede Bogotá, al  Grupo Interno de Trabajo de Determinación de la Condición de Refugiado, sobre atención a solicitudes de refugio.  </t>
  </si>
  <si>
    <t xml:space="preserve">Mejorar el desempeño de los funcionarios del Grupo Interno de Trabajo de Determinación de la Condición de Refugiado, con respecto a la  atención de solicitantes de la condición de  refugiado.  </t>
  </si>
  <si>
    <t>Realizar retroalimentación anual entre los consulados y el Grupo Interno de Trabajo de Visas e Inmigración, para la alineación de conceptos en el otorgamiento de Visas mediante la nueva Resolución 6045 del 02 de agosto del 2017.</t>
  </si>
  <si>
    <t>Mediante (1) acta de reunión en el segundo semestre del año 2018, se evaluará la implementación de la nueva resolución 6045 del 02 de agosto de 2017 en el tema de visas, resolviendo inquietudes y/o sugerencias de los Consulados de Colombia en el exterior</t>
  </si>
  <si>
    <t xml:space="preserve">El Grupo Interno de Trabajo de Apostilla y Legalizaciones del Ministerio de Relaciones Exteriores establecerá un cronograma de tareas orientadas al incentivo de la disminución del Producto No Conforme y el incremento de la producción mensual donde se incluirán las retroalimentaciones necesarias a fin de prestar un servicio ágil y eficiente. </t>
  </si>
  <si>
    <t>Realizar retroalimentaciones a los sustanciadores y brindar las directrices necesarias para el desarrollo de las actividades propias del Grupo Interno de Trabajo de Apostilla y Legalizaciones, con el fin de prestar un servicio ágil y eficiente.</t>
  </si>
  <si>
    <t>Retroalimentar al personal encargado de suministrar información correspondiente al trámite de visa, en los canales de información dispuestos por el Ministerio y el Grupo Interno de Trabajo de Visas e Inmigración del Ministerio de Relaciones Exteriores, para la alineación de conceptos en el otorgamiento de visas, mediante la nueva Resolución 6045 del 02 de agosto de 2017.</t>
  </si>
  <si>
    <t>Fortalecer la cultura de servicio en los servidores encargados de la atención al ciudadano en el canal presencial del Grupo Interno de Trabajo de Visas e Inmigración del Ministerio de Relaciones Exteriores</t>
  </si>
  <si>
    <t>Llevar a cabo la retroalimentación en cultura de servicio  al personal de atención al ciudadano en el canal presencial del Grupo Interno de Trabajo de Visas e Inmigración del Ministerio de Relaciones Exteriores</t>
  </si>
  <si>
    <t>Incluir en el Plan Institucional de Capacitación de la vigencia 2018 temáticas relacionadas al mejoramiento del  servicio al ciudadano y ejecutar estas actividades de acuerdo a la programación realizada</t>
  </si>
  <si>
    <t>Capacitación de al menos un 80% de los funcionarios que se estime, dentro de la estructuración del Plan Institucional de Capacitación de la vigencia 2018, serán capacitados en temáticas relacionadas con el servicio al ciudadano.</t>
  </si>
  <si>
    <t>Realizar un informe identificando si en la vigencia 2017 los funcionarios que atienden de manera directa al ciudadano, fueron evaluados por sus jefes  inmediatos  teniendo en cuenta como competencia comportamental  "Orientación al usuario y al ciudadano".</t>
  </si>
  <si>
    <t xml:space="preserve">Un  informe identificando si en la vigencia 2017 los funcionarios que atienden de manera directa al ciudadano, fueron evaluados por sus jefes  inmediatos  teniendo en cuenta como competencia comportamental  "Orientación al usuario y al ciudadano". </t>
  </si>
  <si>
    <t>Ejecución de una campaña comunicativa al interior del Ministerio de Relaciones Exteriores, promoviendo que sea tenida en cuenta la competencia comportamental "Orientación al usuario y al ciudadano", al momento de fijar competencias y evaluarlas en los funcionarios que presten atención directa a ciudadanos o connacionales. 
Se establecerá un cronograma de trabajo conjunto con el Grupo Interno de Trabajo de Prensa y Comunicación Corporativa para el desarrollo de la actividad</t>
  </si>
  <si>
    <t>Definir y brindar la asesoría metodológica para fijar los avisos de privacidad en los canales de acceso para los trámites y servicios que presta el Ministerio de Relaciones Exteriores y su Fondo Rotatorio.</t>
  </si>
  <si>
    <t>Se realizará la modificación de la Resolución 2278 de 2015 con el fin de actualizar el trámite interno de PQRS. Se realizará la actualización en el SIG.</t>
  </si>
  <si>
    <t xml:space="preserve">La Oficina Asesora de Planeación y Desarrollo Organizacional del Ministerio de Relaciones Exteriores establecerá el cronograma de tareas para la elaboración de la Guía interna para la actualización de información de trámites en el SUIT y su respectiva publicación en el Sistema Maestro. Asimismo, gestionará la respectiva divulgación a través de los diferentes canales dispuestos al interior de la Cancillería. </t>
  </si>
  <si>
    <t>Desarrollar un mecanismo para dar a conocer el paso a paso del proceso de trámite de visa en el nuevo formulario de solicitud de visa, con el fin de orientar al usuario al correcto diligenciamiento del formulario, teniendo en cuenta nuevos cambios en la tipología de visados bajo la nueva normatividad inscrita en la actual  Resolución 6045 del 02 de agosto de 2017.</t>
  </si>
  <si>
    <t xml:space="preserve">Se realizará un cronograma en conjunto con Grupo Interno de Trabajo de Prensa y Comunicación Corporativa en el cual se elaborará y divulgará un video a través del cual se informe a las partes interesadas el en proceso de visa en el nuevo formulario de solicitud. </t>
  </si>
  <si>
    <t>Grupo Interno de Trabajo de Visas e Inmigración
Dirección de Gestión de la Información y Tecnología
Grupo Interno de Trabajo de Prensa y Comunicación Corporativa.</t>
  </si>
  <si>
    <t xml:space="preserve">Las divulgaciones serán realizadas en un 100% de acuerdo a la programación establecida por la oficina  a través de las redes sociales dispuestas por el Ministerio y demás mecanismos que se consideren pertinentes. </t>
  </si>
  <si>
    <t>Desarrollar un mecanismo para dar a conocer el  paso a paso la funcionabilidad de la nueva interfaz del sitio web oficial de la Cancillería para el proceso de visas con el objetivo de orientar al usuario cómo encontrar fácilmente la información sobre la visa a solicitar y sus respectivas condiciones y requisitos. Lo anterior teniendo en cuenta el cambio en la normatividad, estipulando nueva tipología de visados bajo la nueva Resolución 6045 del 02 de agosto de 2017.</t>
  </si>
  <si>
    <t xml:space="preserve">Se realizará un cronograma en el cual se establecerá el proceso para la elaboración y divulgación a través de un video para dar a conocer a las partes interesadas la nueva interfaz para el proceso de visas en el sitio web oficial del Ministerio de Relaciones Exteriores. 
Se establecerá el cronograma de trabajo conjunto con el Grupo Interno de Trabajo de Prensa y Comunicación Corporativa para el desarrollo de la actividad. </t>
  </si>
  <si>
    <t>Publicar en el sitio web oficial  de la Cancillería y divulgar a través de las redes sociales establecidas y en la pantalla informativa ubicada en el sexto piso del Grupo Interno de Trabajo de Apostilla y Legalizaciones, información de interés relacionada con los tres primeros motivos de rechazo de los documentos y las indicaciones para evitarlos</t>
  </si>
  <si>
    <t>Se realizará un cronograma en conjunto con el Grupo Interno de Trabajo de Prensa y Comunicación Corporativa en el cual se elabore y divulgue un video orientado a dar a conocer el trámite de apostilla y legalización a las partes interesadas.</t>
  </si>
  <si>
    <t xml:space="preserve">Realizar videos instructivos que promuevan la facilidad para el acceso a los trámites del Ministerio de Relaciones Exteriores. Los temas de los videos son: Apostilla y Legalización, Visas, Pasaportes, Nacionalidad.  </t>
  </si>
  <si>
    <t xml:space="preserve">Las divulgaciones serán realizadas en un 100% de acuerdo a la programación establecida por la oficina  a través de las redes sociales dispuesta por el Ministerio y demás mecanismos que se consideren pertinentes. </t>
  </si>
  <si>
    <t>Difundir a través de medios digitales o canales electrónicos de la Cancillería la oferta de servicios del Programa Colombia Nos Une del Ministerio de Relaciones Exteriores</t>
  </si>
  <si>
    <t>Una publicación trimestral en el sitio web oficial del Ministerio de Relaciones Exteriores</t>
  </si>
  <si>
    <t>Desarrollar una campaña informativa dirigida a los extranjeros interesados en aplicar al trámite de visa para Colombia orientada a la difusión de la nueva normatividad vigente Resolución 6045 de 2017</t>
  </si>
  <si>
    <t>Promover la oferta de trámites y servicios del Ministerio de Relaciones Exteriores a través de la participación del Grupo Interno de Trabajo Centro Integral de Atención al Ciudadano en las Ferias de Servicios del Programa Nacional de Servicio al Ciudadano del Departamento Nacional de Planeación</t>
  </si>
  <si>
    <t xml:space="preserve">Las divulgaciones serán realizadas en un 100% de acuerdo a la programación establecida por la oficina  a través de las redes sociales dispuestas por el Ministerio y demás mecanismos que se consideren pertinentes.
Se establecerá un cronograma de trabajo conjunto con el Grupo Interno de Trabajo de Prensa y Comunicación Corporativa para el desarrollo de la actividad. </t>
  </si>
  <si>
    <t>Grupo Interno de Trabajo de Visas e Inmigración
Grupo Interno de Trabajo Centro Integral de Atención al Ciudadano
Grupo Interno de Trabajo de Prensa y Comunicación Corporativa</t>
  </si>
  <si>
    <t>Publicar la agenda regulatoria del Ministerio de Relaciones Exteriores y su Fondo Rotatorio  correspondiente a la vigencia 2019 en el botón de transparencia y acceso a la información pública disponible en el sitio web oficial del Ministerio y replicado en los sitios web oficiales de los consulados y embajadas de Colombia en el exterior</t>
  </si>
  <si>
    <t>(Preguntas respondidas/preguntas solicitadas) * 100%</t>
  </si>
  <si>
    <t xml:space="preserve">La campaña incluye publicaciones Free press,  redes sociales, página web, esto con el propósito de usar los canales de Cancillería y los medios de comunicación para sensibilizar a los colombianos sobre los riesgos de viajar con droga al exterior. </t>
  </si>
  <si>
    <t xml:space="preserve">A través de las ruedas de prensa se promoverán temas estratégicos del Ministerio de Relaciones Exteriores. </t>
  </si>
  <si>
    <t>Realizar seguimiento del nivel de implementación de la Ley 1712 de 2015 en el sitio web oficial del Ministerio de Relaciones Exteriores y su Fondo Rotatorio</t>
  </si>
  <si>
    <t>Una publicación  trimestral en el sitio web oficial del Ministerio de Relaciones Exteriores</t>
  </si>
  <si>
    <t>Elaborar y publicar el informe de solicitudes de acceso a la información del Ministerio de Relaciones Exteriores y su Fondo Rotatorio</t>
  </si>
  <si>
    <t xml:space="preserve">Elaborar un informe trimestral de solicitudes de acceso a información del Ministerio de Relaciones Exteriores que contenga: El número de solicitudes recibidas, número de solicitudes trasladadas a otras entidades, el tiempo de respuesta a cada solicitud y el número de veces que se negó el acceso a la información. Dichos informes serán publicados a través del sitio web oficial del Ministerio. </t>
  </si>
  <si>
    <t>Formular un plan de trabajo para la construcción, socialización, ejecución de acciones dirigidas a fomentar   la apropiación en los funcionarios del Ministerio y medición de la misma del Código de Integridad adaptado con los principios de acción particulares del Ministerio de Relaciones Exteriores.</t>
  </si>
  <si>
    <t>Fomentar los mecanismos dispuestos por el Ministerio de Relaciones Exteriores y su Fondo Rotatorio para el optimo seguimiento de las PQRSDF remitidas por las partes interesadas</t>
  </si>
  <si>
    <t>Publicar la versión actualizada del Índice de Información Clasificada y Reservada del Ministerio de Relaciones Exteriores y su Fondo Rotatorio</t>
  </si>
  <si>
    <t xml:space="preserve">La Dirección de Gestión de la Información y Tecnología realizará una publicación de la actualización del Índice de Información Clasificada y Reservada en el portal oficial de datos abiertos del Estado colombiano, alineada a la última versión de los activos de información identificados. </t>
  </si>
  <si>
    <t xml:space="preserve">Diseñar un mecanismo para la promoción de la rendición de cuentas orientada a los gerentes públicos del Ministerio de Relaciones Exteriores </t>
  </si>
  <si>
    <t>Cumplimiento del 100% del cronograma de tareas establecido por la Oficina Asesora de Planeación y Desarrollo Organizacional para el diseño del instrumento.</t>
  </si>
  <si>
    <t>Elaborar un informe que de cuenta del avance de los compromisos del Ministerio de Relaciones Exteriores en la implementación de Acuerdos de Paz</t>
  </si>
  <si>
    <t>Informe de compromisos</t>
  </si>
  <si>
    <t>Validación de  datos a través de medios tecnológicos</t>
  </si>
  <si>
    <t>Actualizar la caracterización de partes interesadas del Ministerio de Relaciones Exteriores y su Fondo Rotatorio</t>
  </si>
  <si>
    <t xml:space="preserve">Documento actualizado </t>
  </si>
  <si>
    <t xml:space="preserve">La Oficina Asesora de Planeación y Desarrollo Organizacional realizará la actualización de la caracterización de las partes interesadas del Ministerio de Relaciones Exteriores, el cual será publicado a través del sitio web oficial. </t>
  </si>
  <si>
    <t xml:space="preserve">La Apostilla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Apostilla sea generada. </t>
  </si>
  <si>
    <t xml:space="preserve">La automatización de la Apostilla de documentos emitidos por la Registraduría Nacional del Estado Civil permitirá el trámite del documento de forma  automática  sin requerir la validación por parte del funcionario a través del uso de las tecnologías de la información. </t>
  </si>
  <si>
    <t xml:space="preserve">La automatización de la Legalización  de documentos emitidos por  la Registraduría Nacional del Estado Civil permitirá el trámite del documento de forma automática  sin requerir la validación por parte del funcionario a través del uso de las tecnologías de la información. </t>
  </si>
  <si>
    <t xml:space="preserve">La Legalización de documentos emitidos por  la Registraduría Nacional del Estado Civil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Legalización sea generada. </t>
  </si>
  <si>
    <t>La automatización de la apostilla de documentos emitidos por la Registraduría Nacional del Estado Civil,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</si>
  <si>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Socializar trimestralmente a través de las pantallas informativas</t>
  </si>
  <si>
    <t>Una vez realizado el análisis del indicador trimestral de satisfacción en las oficinas expedidoras de bogotá, se enviará al enlace de prensa el informe de resultados para que sea publicado en el espacio designado por prensa. Este insumo, se enviará vencido el trimestre.</t>
  </si>
  <si>
    <t>De acuerdo con los resultados de las autoevaluaciones mensuales de las oficinas de pasaportes en bogotá, el formalizador que se destaque por tener la mayor producción y la mínima emisión de productos no conformes durante el trimestre, será reconocido, publicando trimestralmente su nombre y fotografía en los kioscos informativos ubicados dentro de las oficinas expedidoras.</t>
  </si>
  <si>
    <t>Humano - Tecnológico</t>
  </si>
  <si>
    <t xml:space="preserve">Número de publicaciones realizadas  </t>
  </si>
  <si>
    <t>Actualizar el Programa de Gestión Documental del Ministerio de Relaciones Exteriores y su Fondo Rotatorio</t>
  </si>
  <si>
    <t xml:space="preserve">La Dirección Administrativa y Financiera desarrollará el 100% de las tareas establecidas en el cronograma para el cumplimiento de la actividad. </t>
  </si>
  <si>
    <t xml:space="preserve">Dirección Administrativa y Financiera </t>
  </si>
  <si>
    <t>Elaborar un diagnóstico de debilidades y fortalezas que permitan identificar espacios de articulación y cooperación para el desarrollo de la estrategia de Rendición de cuentas del Ministerio de Relaciones Exteriores y su Fondo Rotatorio</t>
  </si>
  <si>
    <t>Construir la Estrategia de Rendición de Cuentas del Ministerio de Relaciones Exteriores y su Fondo Rotatorio</t>
  </si>
  <si>
    <t>Divulgar y socializar el Plan de Participación Ciudadana del Ministerio de Relaciones Exteriores y su Fondo Rotatorio</t>
  </si>
  <si>
    <t>Fomentar el reconocimiento a los formalizadores,  que sobresalen por la correcta expedición de pasaportes y la mínima emisión de productos no conformes durante el trimestre, a través de la publicación de la fotografía y el nombre del formalizador, en los kioscos informativos ubicados en las oficinas expedidoras de pasaportes en Bogotá.</t>
  </si>
  <si>
    <t>Automatizar el trámite de Apostilla para documentos emitidos o avalados por el Ministerio de Educación Nacional, el cual permitirá el trámite de forma automática, sin requerir la validación por parte del sustanciador.</t>
  </si>
  <si>
    <t xml:space="preserve">Automatizar el trámite de Legalización para documentos emitidos o avalados por el Ministerio de Educación Nacional, el cual permitirá el trámite de forma automática, sin requerir la validación por parte del sustanciador. </t>
  </si>
  <si>
    <t xml:space="preserve">Elaborar un documento que fije la hoja de ruta a través de la cual el Ministerio de Relaciones Exteriores y su Fondo Rotatorio desarrollará la Estrategia de Rendición de Cuentas Institucional donde sean asociadas las metas y actividades formuladas en la planeación institucional de la vigencia  con los derechos que se están garantizando a través de la gestión institucional, identificar de espacios de diálogo, priorización de temas y definición de actividades para cada uno de los componentes. </t>
  </si>
  <si>
    <t>Construir la Estrategia de Participación ciudadana del Ministerio de Relaciones Exteriores y su Fondo Rotatorio</t>
  </si>
  <si>
    <t>Elaborar un documento que fije la hoja de ruta a través de la cual el Ministerio de Relaciones Exteriores y su Fondo Rotatorio desarrollará la Estrategia de Participación Ciudadana donde sean identificadas las actividades de acuerdo a los ciclos de la participación ciudadana, canales y metodologías a emplear, asi como definir una estrategia de comunicación (interna y externa) que permita informar sobre la actividad participativa.</t>
  </si>
  <si>
    <t>Elaborar un diagnóstico que contenga la identificación de fortalezas, debilidades, condiciones del entorno, identificación de necesidades de los grupos de interés, así como de los canales de publicación y difusión existentes en el Ministerio de Relaciones Exteriores y su Fondo Rotatorio y divulgación del mismo al interior de la entidad, asi como la conformación y capacitación de un equipo de trabajo que lidere el proceso de planeación de los ejercicios de rendición de cuentas.</t>
  </si>
  <si>
    <t>Realizar el diagnóstico del estado actual de la participación ciudadana en el Ministerio de Relaciones Exteriores y su Fondo Rotatorio</t>
  </si>
  <si>
    <t xml:space="preserve">Elaborar un diagnóstico que contenga la identificación de fortalezas, debilidades, la priorización de los grupos de interés y de los canales utilizados para la promoción de la participación ciudadana de acuerdo con la caracterización de partes interesadas, asi como la divulgación de resultados del diagnóstico. </t>
  </si>
  <si>
    <t>Cumplimiento del 100% del cronograma de tareas establecido por la Oficina Asesora de Planeación y Desarrollo Organizacional para la divulgación y socialización del Plan de Participación Ciudadana</t>
  </si>
  <si>
    <t xml:space="preserve">La mejora permite reducir los tiempos de atención al ciudadano evitando el diligenciamiento de los datos por parte del funcionario de la oficina. 
La mejora permite asegurar al Ministerio, la vigencia del documento para continuar con el trámite. </t>
  </si>
  <si>
    <t>Legalización de documentos que van a surtir efectos en el exterior</t>
  </si>
  <si>
    <t>La automatización de la Legalización de documentos emitidos por la Registraduría Nacional del Estado Civil, permitirá el trámite de documentos para la expedición de la misma, de forma automática o semiautomática, sin requerir la validación de la firma por parte del funcionario del Ministerio de Relaciones Exteriores. El ciudadano deberá digitalizar el documento, para remitirlo a la Registraduría Nacional, a través de correo electrónico para que así, la Registraduría lleve a cabo la validación del documento y pueda proceder a avalarlo digitalmente. Asimismo, la firma al ser digital, cuenta con las garantías necesarias para ser fidedigna, porque corresponde a un trámite que hace uso de las tecnologías modernas de la
información.</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</si>
  <si>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</si>
  <si>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 xml:space="preserve">Con los documentos automáticos, el ciudadano no va a requerir la validación por parte del sustanciador. Para el caso de los  documentos semiautomáticos,  emitidos o avalados por el Ministerio de Educación Nacional,  no se requerirá digitalizar el documento. La firma por ser digital, cuenta con las garantías necesarias para ser fidedigna, por ser diligenciada de una Entidad a la otra directamente, a través del uso de las tecnologías modernas de la información. Mejora en el tiempo de expedición del trámite. </t>
  </si>
  <si>
    <t>Grupo Interno de Trabajo
de Lucha contra las Drogas</t>
  </si>
  <si>
    <t>Será elaborado un informe que dé cuenta del nivel de avance de cada uno de los compromisos institucionales en la implementación de los Acuerdos de Paz.</t>
  </si>
  <si>
    <t>A través de la implementación de la automatización del trámite se realizará la apostilla de algunos documentos emitidos por Registraduría Nacional del Estado Civil  de forma automática</t>
  </si>
  <si>
    <t>A través de la implementación de la automatización del trámite se realizará la legalización de algunos documentos emitidos por Registraduría Nacional del Estado Civil  de forma automática</t>
  </si>
  <si>
    <t xml:space="preserve">Desarrollar una estrategia de comunicaciones orientada al manejo de imagen institucional para dependencias y misiones de Colombia en el exterior. </t>
  </si>
  <si>
    <t xml:space="preserve">Una estrategia de marketing del Grupo Interno de Trabajo al para promover los procedimientos de los trámites en línea. 
Publicar mensajes en redes sociales, memes, videos, para explicar los procedimientos de los trámites en línea y utilizar testimonios de usuarios. </t>
  </si>
  <si>
    <t>Autorizacion prorroga de Salvoconducto</t>
  </si>
  <si>
    <t>Se realiza estudio de la solicitud de prorroga de salvoconducto enviada a traves de correo electrico por la oficina de Migracion Colombia al correo migracion.cancilleria, con los documentos del solicitante; la respuesta serà enviada a Migracion Colombia en respuesta del mismo correo de solicitud, siendo positiva o negativa la oficina de Migracion Colombia se pondra en contacto nuevamente con el solicitante para informarle la respuesta; si es positiva se le realizara la entrega de la prorroga del salvoconducto. Por lo anterior el GIT de Visas e Inmigracion no tiene contacto con personalmente con el solicitante, y el tratamiento del producto final sera por parte de la oficina de MIgracion Colombia.</t>
  </si>
  <si>
    <t>Eliminacion del tramite</t>
  </si>
  <si>
    <t>El solicitante tendra el beneficio de solamente radicar su solicitud directamente en Migracion Colombia quienes le daran la respuesta y si es positiva la prorroga de salvoconducto impresa, para su tramite de visa.</t>
  </si>
  <si>
    <t>Normativa</t>
  </si>
  <si>
    <t>Eliminación del trámite</t>
  </si>
  <si>
    <t>Tramite eliminado</t>
  </si>
  <si>
    <t>Realizar la solicitud de eliminación del trámite en el Sistema Único de Información de Trámites -SUIT-, por medio de la Oficina Asesora del Planeación del Ministerio de Relaciones Exteriores. El trámite será eliminado con la aprobación del Departamento Administrativo de la Función Pública -DAFP-.</t>
  </si>
  <si>
    <t>GIT de Visas e Inmigracion</t>
  </si>
  <si>
    <t>30 de junio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</si>
</sst>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0"/>
      <color theme="1"/>
      <name val="Arial Narrow"/>
      <family val="2"/>
    </font>
    <font>
      <sz val="8"/>
      <color theme="1"/>
      <name val="Arial Narrow"/>
      <family val="2"/>
    </font>
    <font>
      <sz val="10"/>
      <color theme="1"/>
      <name val="Arial Narrow"/>
      <family val="2"/>
    </font>
    <font>
      <b/>
      <sz val="8"/>
      <color theme="1"/>
      <name val="Arial Narrow"/>
      <family val="2"/>
    </font>
    <font>
      <sz val="11"/>
      <color theme="1"/>
      <name val="Arial Narrow"/>
      <family val="2"/>
    </font>
    <font>
      <b/>
      <sz val="11"/>
      <color theme="1"/>
      <name val="Arial Narrow"/>
      <family val="2"/>
    </font>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b/>
      <sz val="8"/>
      <color rgb="FF000000"/>
      <name val="Arial Narrow"/>
      <family val="2"/>
    </font>
    <font>
      <b/>
      <sz val="11"/>
      <color rgb="FF333333"/>
      <name val="Arial Narrow"/>
      <family val="2"/>
    </font>
    <font>
      <sz val="11"/>
      <color rgb="FF333333"/>
      <name val="Arial Narrow"/>
      <family val="2"/>
    </font>
    <font>
      <b/>
      <sz val="9"/>
      <color rgb="FF000000"/>
      <name val="Arial Narrow"/>
      <family val="2"/>
    </font>
    <font>
      <b/>
      <sz val="12"/>
      <name val="Arial Narrow"/>
      <family val="2"/>
    </font>
    <font>
      <sz val="10"/>
      <name val="Arial Narrow"/>
      <family val="2"/>
    </font>
    <font>
      <sz val="9"/>
      <name val="Arial Narrow"/>
      <family val="2"/>
    </font>
    <font>
      <b/>
      <sz val="10"/>
      <name val="Arial"/>
      <family val="2"/>
    </font>
    <font>
      <sz val="7"/>
      <name val="Tahoma"/>
      <family val="2"/>
    </font>
    <font>
      <sz val="7"/>
      <color theme="1"/>
      <name val="Tahoma"/>
      <family val="2"/>
    </font>
    <font>
      <sz val="8"/>
      <name val="Arial"/>
      <family val="2"/>
    </font>
    <font>
      <sz val="10"/>
      <name val="Arial"/>
      <family val="2"/>
    </font>
    <font>
      <sz val="11"/>
      <name val="Arial Narrow"/>
      <family val="2"/>
    </font>
    <font>
      <sz val="9"/>
      <color theme="1"/>
      <name val="Calibri"/>
      <family val="2"/>
      <scheme val="minor"/>
    </font>
    <font>
      <b/>
      <sz val="9"/>
      <name val="Arial Narrow"/>
      <family val="2"/>
    </font>
    <font>
      <b/>
      <sz val="10"/>
      <color theme="1"/>
      <name val="Calibri"/>
      <family val="2"/>
      <scheme val="minor"/>
    </font>
    <font>
      <sz val="9"/>
      <color theme="1"/>
      <name val="Arial"/>
      <family val="2"/>
    </font>
    <font>
      <b/>
      <sz val="10"/>
      <color indexed="8"/>
      <name val="Arial Narrow"/>
      <family val="2"/>
    </font>
    <font>
      <sz val="9"/>
      <name val="Arial"/>
      <family val="2"/>
    </font>
    <font>
      <b/>
      <sz val="8"/>
      <color indexed="8"/>
      <name val="Arial Narrow"/>
      <family val="2"/>
    </font>
    <font>
      <b/>
      <sz val="8"/>
      <name val="Arial Narrow"/>
      <family val="2"/>
    </font>
    <font>
      <sz val="8"/>
      <color theme="1"/>
      <name val="Calibri"/>
      <family val="2"/>
      <scheme val="minor"/>
    </font>
    <font>
      <sz val="8"/>
      <color indexed="8"/>
      <name val="Arial"/>
      <family val="2"/>
    </font>
    <font>
      <sz val="8"/>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s>
  <cellStyleXfs count="4">
    <xf numFmtId="0" fontId="0" fillId="0" borderId="0"/>
    <xf numFmtId="0" fontId="7" fillId="0" borderId="0"/>
    <xf numFmtId="0" fontId="22" fillId="0" borderId="0"/>
    <xf numFmtId="9" fontId="7" fillId="0" borderId="0" applyFont="0" applyFill="0" applyBorder="0" applyAlignment="0" applyProtection="0"/>
  </cellStyleXfs>
  <cellXfs count="234">
    <xf numFmtId="0" fontId="0" fillId="0" borderId="0" xfId="0"/>
    <xf numFmtId="0" fontId="2" fillId="0" borderId="0" xfId="0" applyFont="1" applyAlignment="1" applyProtection="1">
      <alignment vertical="center" wrapText="1"/>
    </xf>
    <xf numFmtId="0" fontId="0" fillId="0" borderId="1" xfId="0" applyBorder="1"/>
    <xf numFmtId="0" fontId="5" fillId="0" borderId="0" xfId="0" applyFont="1"/>
    <xf numFmtId="0" fontId="6" fillId="0" borderId="0" xfId="0" applyFont="1"/>
    <xf numFmtId="0" fontId="10" fillId="0" borderId="0" xfId="1" applyFont="1" applyFill="1"/>
    <xf numFmtId="0" fontId="11" fillId="0" borderId="0" xfId="1" applyFont="1" applyFill="1" applyAlignment="1">
      <alignment horizontal="center"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wrapText="1"/>
    </xf>
    <xf numFmtId="0" fontId="13" fillId="0" borderId="0" xfId="1" applyFont="1" applyFill="1" applyBorder="1" applyAlignment="1">
      <alignment horizontal="justify" vertical="center" wrapText="1"/>
    </xf>
    <xf numFmtId="0" fontId="2" fillId="0" borderId="6" xfId="1" applyFont="1" applyFill="1" applyBorder="1" applyAlignment="1" applyProtection="1">
      <alignment vertical="center" wrapText="1"/>
    </xf>
    <xf numFmtId="0" fontId="0" fillId="0" borderId="0" xfId="0" applyBorder="1" applyAlignment="1">
      <alignment horizontal="center"/>
    </xf>
    <xf numFmtId="0" fontId="0" fillId="0" borderId="0" xfId="0" applyBorder="1"/>
    <xf numFmtId="0" fontId="8" fillId="3" borderId="1" xfId="0" applyFont="1" applyFill="1" applyBorder="1"/>
    <xf numFmtId="0" fontId="19" fillId="4" borderId="2" xfId="0" applyFont="1" applyFill="1" applyBorder="1" applyAlignment="1">
      <alignment vertical="center"/>
    </xf>
    <xf numFmtId="0" fontId="20" fillId="4" borderId="0" xfId="0" applyFont="1" applyFill="1"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0" fillId="4" borderId="6" xfId="0" applyFill="1" applyBorder="1" applyAlignment="1">
      <alignment vertical="center" wrapText="1"/>
    </xf>
    <xf numFmtId="0" fontId="0" fillId="0" borderId="0" xfId="0" applyFill="1"/>
    <xf numFmtId="0" fontId="9" fillId="0" borderId="1" xfId="1" applyFont="1" applyFill="1" applyBorder="1" applyAlignment="1">
      <alignment horizontal="left" vertical="center"/>
    </xf>
    <xf numFmtId="0" fontId="4" fillId="2" borderId="1"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9" fillId="0" borderId="0" xfId="1" applyFont="1" applyFill="1" applyBorder="1" applyAlignment="1">
      <alignment horizontal="left" vertical="center"/>
    </xf>
    <xf numFmtId="0" fontId="4" fillId="0" borderId="0" xfId="0" applyFont="1" applyFill="1" applyBorder="1" applyAlignment="1" applyProtection="1">
      <alignment horizontal="left" vertical="center" wrapText="1"/>
    </xf>
    <xf numFmtId="0" fontId="2" fillId="0" borderId="0" xfId="0" applyFont="1" applyBorder="1" applyAlignment="1" applyProtection="1">
      <alignment horizontal="justify" vertical="center" wrapText="1"/>
    </xf>
    <xf numFmtId="0" fontId="10" fillId="0" borderId="0" xfId="2" applyFont="1" applyFill="1"/>
    <xf numFmtId="0" fontId="11" fillId="0" borderId="0" xfId="2" applyFont="1" applyFill="1" applyAlignment="1">
      <alignment horizontal="center" vertical="center" wrapText="1"/>
    </xf>
    <xf numFmtId="0" fontId="9" fillId="4" borderId="1" xfId="2" applyFont="1" applyFill="1" applyBorder="1" applyAlignment="1">
      <alignment vertical="center"/>
    </xf>
    <xf numFmtId="0" fontId="2" fillId="0" borderId="6" xfId="2" applyFont="1" applyFill="1" applyBorder="1" applyAlignment="1" applyProtection="1">
      <alignment vertical="center" wrapText="1"/>
    </xf>
    <xf numFmtId="0" fontId="5" fillId="0" borderId="9" xfId="0" applyFont="1" applyBorder="1"/>
    <xf numFmtId="0" fontId="4" fillId="2" borderId="2" xfId="0" applyFont="1" applyFill="1" applyBorder="1" applyAlignment="1" applyProtection="1">
      <alignment vertical="center" wrapText="1"/>
    </xf>
    <xf numFmtId="0" fontId="2" fillId="0" borderId="0" xfId="0" applyFont="1" applyBorder="1" applyAlignment="1" applyProtection="1">
      <alignment horizontal="center" vertical="center"/>
    </xf>
    <xf numFmtId="0" fontId="5" fillId="0" borderId="6" xfId="0" applyFont="1" applyBorder="1"/>
    <xf numFmtId="0" fontId="12" fillId="0" borderId="1" xfId="2"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19" fillId="4"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4" fillId="0" borderId="0" xfId="0" applyFont="1" applyAlignment="1">
      <alignment wrapText="1"/>
    </xf>
    <xf numFmtId="0" fontId="25" fillId="3"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9" borderId="1" xfId="0"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1" xfId="0" applyBorder="1" applyAlignment="1">
      <alignment wrapText="1"/>
    </xf>
    <xf numFmtId="0" fontId="0" fillId="0" borderId="0" xfId="0" applyAlignment="1">
      <alignment wrapText="1"/>
    </xf>
    <xf numFmtId="0" fontId="9" fillId="0" borderId="0" xfId="1" applyFont="1" applyFill="1" applyBorder="1" applyAlignment="1">
      <alignment horizontal="center" vertical="center"/>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2" fillId="0" borderId="1" xfId="0" applyFont="1" applyBorder="1" applyAlignment="1" applyProtection="1">
      <alignment vertical="center" wrapText="1"/>
    </xf>
    <xf numFmtId="0" fontId="2" fillId="0" borderId="0" xfId="0" applyFont="1" applyFill="1" applyBorder="1" applyAlignment="1" applyProtection="1">
      <alignment vertical="center" wrapText="1"/>
    </xf>
    <xf numFmtId="0" fontId="0" fillId="0" borderId="0" xfId="0" applyAlignment="1">
      <alignment horizontal="left"/>
    </xf>
    <xf numFmtId="0" fontId="9" fillId="0" borderId="0" xfId="2" applyFont="1" applyFill="1" applyBorder="1" applyAlignment="1">
      <alignment horizontal="left" vertical="center"/>
    </xf>
    <xf numFmtId="0" fontId="27" fillId="0" borderId="1" xfId="0" applyFont="1" applyBorder="1" applyAlignment="1">
      <alignment wrapText="1"/>
    </xf>
    <xf numFmtId="0" fontId="27" fillId="0" borderId="0" xfId="0" applyFont="1" applyAlignment="1">
      <alignment wrapText="1"/>
    </xf>
    <xf numFmtId="9" fontId="27" fillId="0" borderId="1" xfId="0" applyNumberFormat="1" applyFont="1" applyBorder="1" applyAlignment="1">
      <alignment horizontal="center" vertical="center" wrapText="1"/>
    </xf>
    <xf numFmtId="0" fontId="29"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30" fillId="5" borderId="1" xfId="2" applyFont="1" applyFill="1" applyBorder="1" applyAlignment="1" applyProtection="1">
      <alignment horizontal="center" vertical="center" wrapText="1"/>
    </xf>
    <xf numFmtId="0" fontId="31" fillId="8" borderId="1"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2" fillId="0" borderId="1" xfId="0" applyFont="1" applyFill="1" applyBorder="1" applyAlignment="1" applyProtection="1">
      <alignment horizontal="left" vertical="center" wrapText="1"/>
    </xf>
    <xf numFmtId="0" fontId="32" fillId="0" borderId="1" xfId="0" applyFont="1" applyFill="1" applyBorder="1" applyAlignment="1">
      <alignment horizontal="center" vertical="center"/>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wrapText="1"/>
    </xf>
    <xf numFmtId="14" fontId="33" fillId="0" borderId="1" xfId="0" applyNumberFormat="1" applyFont="1" applyFill="1" applyBorder="1" applyAlignment="1" applyProtection="1">
      <alignment horizontal="center" vertical="center" wrapText="1"/>
    </xf>
    <xf numFmtId="0" fontId="32" fillId="0" borderId="1" xfId="0" applyFont="1" applyFill="1" applyBorder="1"/>
    <xf numFmtId="0" fontId="32" fillId="0" borderId="0" xfId="0" applyFont="1" applyFill="1"/>
    <xf numFmtId="0" fontId="32" fillId="0" borderId="0" xfId="0" applyFont="1" applyAlignment="1">
      <alignment wrapText="1"/>
    </xf>
    <xf numFmtId="14" fontId="27" fillId="0" borderId="1"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0" xfId="0" applyFont="1" applyFill="1" applyAlignment="1">
      <alignment vertical="center" wrapText="1"/>
    </xf>
    <xf numFmtId="14" fontId="27" fillId="0" borderId="1" xfId="0" applyNumberFormat="1" applyFont="1" applyFill="1" applyBorder="1" applyAlignment="1">
      <alignment vertical="center" wrapText="1"/>
    </xf>
    <xf numFmtId="14" fontId="29" fillId="0" borderId="1" xfId="0" applyNumberFormat="1"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14" fontId="24" fillId="0" borderId="0" xfId="0" applyNumberFormat="1" applyFont="1" applyBorder="1" applyAlignment="1">
      <alignment horizontal="center" vertical="center" wrapText="1"/>
    </xf>
    <xf numFmtId="9" fontId="27" fillId="0" borderId="1" xfId="0" applyNumberFormat="1" applyFont="1" applyFill="1" applyBorder="1" applyAlignment="1">
      <alignment horizontal="center" vertical="center" wrapText="1"/>
    </xf>
    <xf numFmtId="14" fontId="27" fillId="0" borderId="0" xfId="0" applyNumberFormat="1" applyFont="1" applyFill="1" applyBorder="1" applyAlignment="1">
      <alignment horizontal="center" vertical="center" wrapText="1"/>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9" fillId="0" borderId="0" xfId="1" applyFont="1" applyFill="1" applyBorder="1" applyAlignment="1">
      <alignment horizontal="center" vertical="center"/>
    </xf>
    <xf numFmtId="0" fontId="0" fillId="0" borderId="1" xfId="0" applyBorder="1" applyAlignment="1">
      <alignment horizontal="center"/>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14" fontId="29" fillId="0" borderId="1" xfId="0" applyNumberFormat="1" applyFont="1" applyFill="1" applyBorder="1" applyAlignment="1">
      <alignment vertical="center" wrapText="1"/>
    </xf>
    <xf numFmtId="0" fontId="29" fillId="0" borderId="1" xfId="0" applyFont="1" applyFill="1" applyBorder="1" applyAlignment="1">
      <alignment vertical="center" wrapText="1"/>
    </xf>
    <xf numFmtId="0" fontId="29" fillId="0" borderId="0" xfId="0" applyFont="1" applyFill="1" applyAlignment="1">
      <alignment vertical="center" wrapText="1"/>
    </xf>
    <xf numFmtId="9" fontId="29" fillId="0" borderId="1" xfId="3" applyFont="1" applyFill="1" applyBorder="1" applyAlignment="1">
      <alignment horizontal="center" vertical="center" wrapText="1"/>
    </xf>
    <xf numFmtId="0" fontId="0" fillId="0" borderId="1" xfId="0" applyBorder="1" applyAlignment="1">
      <alignment horizontal="center"/>
    </xf>
    <xf numFmtId="0" fontId="5" fillId="0" borderId="8" xfId="0" applyFont="1" applyBorder="1"/>
    <xf numFmtId="0" fontId="2" fillId="0" borderId="0" xfId="1" applyFont="1" applyFill="1" applyBorder="1" applyAlignment="1" applyProtection="1">
      <alignment vertical="center" wrapText="1"/>
    </xf>
    <xf numFmtId="9" fontId="29" fillId="0" borderId="1" xfId="0" applyNumberFormat="1" applyFont="1" applyFill="1" applyBorder="1" applyAlignment="1">
      <alignment horizontal="center" vertical="center" wrapText="1"/>
    </xf>
    <xf numFmtId="0" fontId="8" fillId="3" borderId="1" xfId="0" applyFont="1" applyFill="1" applyBorder="1" applyAlignment="1">
      <alignment vertical="center"/>
    </xf>
    <xf numFmtId="0" fontId="8" fillId="3" borderId="2" xfId="0" applyFont="1" applyFill="1" applyBorder="1" applyAlignment="1">
      <alignment vertical="center"/>
    </xf>
    <xf numFmtId="9" fontId="33" fillId="0" borderId="1" xfId="0" applyNumberFormat="1" applyFont="1" applyFill="1" applyBorder="1" applyAlignment="1" applyProtection="1">
      <alignment horizontal="center" vertical="center" wrapText="1"/>
    </xf>
    <xf numFmtId="0" fontId="0" fillId="0" borderId="1" xfId="0" applyBorder="1" applyAlignment="1">
      <alignment horizontal="center"/>
    </xf>
    <xf numFmtId="0" fontId="3" fillId="0" borderId="0" xfId="0" applyFont="1" applyAlignment="1" applyProtection="1">
      <alignment horizontal="right"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9" fillId="0" borderId="1" xfId="2" applyFont="1" applyFill="1" applyBorder="1" applyAlignment="1">
      <alignment horizontal="left"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7" fillId="0" borderId="3" xfId="0" applyFont="1" applyFill="1" applyBorder="1" applyAlignment="1">
      <alignment horizontal="center" vertical="center" wrapText="1"/>
    </xf>
    <xf numFmtId="9" fontId="27" fillId="0" borderId="2" xfId="0" applyNumberFormat="1" applyFont="1" applyFill="1" applyBorder="1" applyAlignment="1">
      <alignment horizontal="center" vertical="center" wrapText="1"/>
    </xf>
    <xf numFmtId="0" fontId="27" fillId="0" borderId="1" xfId="0" applyFont="1" applyFill="1" applyBorder="1"/>
    <xf numFmtId="0" fontId="27" fillId="0" borderId="0" xfId="0" applyFont="1" applyFill="1"/>
    <xf numFmtId="0" fontId="2" fillId="0" borderId="1" xfId="0" applyFont="1" applyBorder="1" applyAlignment="1" applyProtection="1">
      <alignment horizontal="left" vertical="center" wrapText="1"/>
    </xf>
    <xf numFmtId="0" fontId="0" fillId="0" borderId="5" xfId="0" applyBorder="1" applyAlignment="1">
      <alignment horizontal="center"/>
    </xf>
    <xf numFmtId="0" fontId="3" fillId="0" borderId="0" xfId="0" applyFont="1" applyFill="1" applyAlignment="1" applyProtection="1">
      <alignment horizontal="right" vertical="center" wrapText="1"/>
    </xf>
    <xf numFmtId="0" fontId="2" fillId="0" borderId="0" xfId="0" applyFont="1" applyFill="1" applyAlignment="1" applyProtection="1">
      <alignment vertical="center" wrapText="1"/>
    </xf>
    <xf numFmtId="0" fontId="0" fillId="0" borderId="0" xfId="0" applyFill="1" applyAlignment="1">
      <alignment horizontal="left"/>
    </xf>
    <xf numFmtId="0" fontId="8" fillId="0" borderId="1" xfId="0" applyFont="1" applyFill="1" applyBorder="1"/>
    <xf numFmtId="0" fontId="5" fillId="0" borderId="0" xfId="0" applyFont="1" applyFill="1"/>
    <xf numFmtId="0" fontId="0" fillId="0" borderId="0" xfId="0" applyFill="1" applyBorder="1" applyAlignment="1">
      <alignment horizontal="center"/>
    </xf>
    <xf numFmtId="0" fontId="4" fillId="0" borderId="1" xfId="0" applyFont="1" applyFill="1" applyBorder="1" applyAlignment="1" applyProtection="1">
      <alignment horizontal="center" vertical="center" wrapText="1"/>
    </xf>
    <xf numFmtId="0" fontId="31" fillId="3" borderId="1" xfId="0" applyFont="1" applyFill="1" applyBorder="1" applyAlignment="1">
      <alignment horizontal="center" vertical="center" wrapText="1"/>
    </xf>
    <xf numFmtId="9" fontId="27" fillId="0" borderId="1" xfId="3" applyFont="1" applyFill="1" applyBorder="1" applyAlignment="1">
      <alignment horizontal="center" vertical="center" wrapText="1"/>
    </xf>
    <xf numFmtId="0" fontId="2" fillId="0" borderId="1" xfId="0" applyFont="1" applyBorder="1" applyAlignment="1" applyProtection="1">
      <alignment horizontal="center" vertical="center"/>
    </xf>
    <xf numFmtId="0" fontId="34" fillId="0" borderId="1" xfId="0" applyFont="1" applyFill="1" applyBorder="1" applyAlignment="1">
      <alignment horizontal="center" vertical="center"/>
    </xf>
    <xf numFmtId="0" fontId="34" fillId="0" borderId="1" xfId="0" applyFont="1" applyFill="1" applyBorder="1"/>
    <xf numFmtId="0" fontId="34" fillId="0" borderId="0" xfId="0" applyFont="1" applyFill="1"/>
    <xf numFmtId="0" fontId="34" fillId="0" borderId="2" xfId="0" applyFont="1" applyBorder="1" applyAlignment="1">
      <alignment horizontal="center" vertical="center" wrapText="1"/>
    </xf>
    <xf numFmtId="0" fontId="34" fillId="0" borderId="1" xfId="0" applyFont="1" applyBorder="1" applyAlignment="1">
      <alignment horizontal="center" vertical="center"/>
    </xf>
    <xf numFmtId="0" fontId="34" fillId="0" borderId="1" xfId="0" applyNumberFormat="1" applyFont="1" applyBorder="1" applyAlignment="1">
      <alignment horizontal="center" vertical="center"/>
    </xf>
    <xf numFmtId="0" fontId="34" fillId="0" borderId="1" xfId="0" applyFont="1" applyBorder="1" applyAlignment="1">
      <alignment horizontal="center" vertical="center" wrapText="1"/>
    </xf>
    <xf numFmtId="0" fontId="34" fillId="0" borderId="0" xfId="0" applyFont="1" applyAlignment="1">
      <alignment horizontal="justify" vertical="center"/>
    </xf>
    <xf numFmtId="14" fontId="34" fillId="0" borderId="1" xfId="0" applyNumberFormat="1" applyFont="1" applyBorder="1" applyAlignment="1">
      <alignment horizontal="center" vertical="center"/>
    </xf>
    <xf numFmtId="0" fontId="27" fillId="11" borderId="12" xfId="0" applyFont="1" applyFill="1" applyBorder="1" applyAlignment="1">
      <alignment horizontal="center" vertical="center" wrapText="1"/>
    </xf>
    <xf numFmtId="0" fontId="27" fillId="11" borderId="0" xfId="0" applyFont="1" applyFill="1" applyAlignment="1">
      <alignment horizontal="center" vertical="center" wrapText="1"/>
    </xf>
    <xf numFmtId="0" fontId="0" fillId="0" borderId="1" xfId="0" applyBorder="1" applyAlignment="1">
      <alignment horizontal="center" vertical="center"/>
    </xf>
    <xf numFmtId="0" fontId="26"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3" borderId="1" xfId="0" applyFont="1" applyFill="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7" fillId="4" borderId="1" xfId="1" applyFont="1" applyFill="1" applyBorder="1" applyAlignment="1">
      <alignment horizontal="left" vertical="center"/>
    </xf>
    <xf numFmtId="0" fontId="9" fillId="0" borderId="7" xfId="1" applyFont="1" applyFill="1" applyBorder="1" applyAlignment="1">
      <alignment horizontal="center" vertical="center"/>
    </xf>
    <xf numFmtId="0" fontId="8" fillId="7" borderId="1" xfId="0" applyFont="1" applyFill="1" applyBorder="1" applyAlignment="1">
      <alignment horizontal="center" vertical="center"/>
    </xf>
    <xf numFmtId="0" fontId="1" fillId="0" borderId="0" xfId="0" applyFont="1" applyAlignment="1" applyProtection="1">
      <alignment horizontal="right" vertical="center" wrapText="1"/>
    </xf>
    <xf numFmtId="0" fontId="3" fillId="0" borderId="0" xfId="0" applyFont="1" applyAlignment="1" applyProtection="1">
      <alignment horizontal="right" vertical="center" wrapText="1"/>
    </xf>
    <xf numFmtId="0" fontId="2" fillId="0" borderId="1" xfId="0" applyFont="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2" fillId="0" borderId="1" xfId="0" applyFont="1" applyBorder="1" applyAlignment="1" applyProtection="1">
      <alignment horizontal="center" vertical="center"/>
    </xf>
    <xf numFmtId="0" fontId="0" fillId="0" borderId="1" xfId="0" applyBorder="1" applyAlignment="1">
      <alignment horizontal="center" vertical="center" wrapText="1"/>
    </xf>
    <xf numFmtId="0" fontId="2" fillId="0" borderId="1" xfId="0" applyFont="1" applyBorder="1" applyAlignment="1" applyProtection="1">
      <alignment horizontal="left" vertical="center" wrapText="1"/>
    </xf>
    <xf numFmtId="0" fontId="4" fillId="10" borderId="1" xfId="0" applyFont="1" applyFill="1" applyBorder="1" applyAlignment="1" applyProtection="1">
      <alignment horizontal="center" vertical="center" wrapText="1"/>
    </xf>
    <xf numFmtId="0" fontId="28" fillId="10" borderId="1" xfId="2"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9" fillId="0" borderId="7" xfId="2" applyFont="1" applyFill="1" applyBorder="1" applyAlignment="1">
      <alignment horizontal="center" vertical="center"/>
    </xf>
    <xf numFmtId="0" fontId="8" fillId="3" borderId="1" xfId="0" applyFont="1" applyFill="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9" fillId="4" borderId="1" xfId="2" applyFont="1" applyFill="1" applyBorder="1" applyAlignment="1">
      <alignment horizontal="left" vertical="center"/>
    </xf>
    <xf numFmtId="0" fontId="9" fillId="0" borderId="1" xfId="2" applyFont="1" applyFill="1" applyBorder="1" applyAlignment="1">
      <alignment horizontal="center" vertical="center"/>
    </xf>
    <xf numFmtId="0" fontId="17" fillId="4" borderId="2" xfId="1" applyFont="1" applyFill="1" applyBorder="1" applyAlignment="1">
      <alignment horizontal="left" vertical="center"/>
    </xf>
    <xf numFmtId="0" fontId="17" fillId="4" borderId="4" xfId="1" applyFont="1" applyFill="1" applyBorder="1" applyAlignment="1">
      <alignment horizontal="left" vertical="center"/>
    </xf>
    <xf numFmtId="0" fontId="17" fillId="4" borderId="3" xfId="1" applyFont="1" applyFill="1" applyBorder="1" applyAlignment="1">
      <alignment horizontal="left" vertical="center"/>
    </xf>
    <xf numFmtId="0" fontId="8" fillId="5" borderId="1" xfId="0" applyFont="1" applyFill="1" applyBorder="1" applyAlignment="1">
      <alignment horizontal="center" vertical="center"/>
    </xf>
    <xf numFmtId="0" fontId="8" fillId="3" borderId="2" xfId="0" applyFont="1" applyFill="1" applyBorder="1" applyAlignment="1">
      <alignment horizontal="left"/>
    </xf>
    <xf numFmtId="0" fontId="8" fillId="3" borderId="3" xfId="0" applyFont="1" applyFill="1" applyBorder="1" applyAlignment="1">
      <alignment horizontal="left"/>
    </xf>
    <xf numFmtId="0" fontId="2" fillId="0" borderId="2"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9" fillId="0" borderId="0" xfId="1" applyFont="1" applyFill="1" applyBorder="1" applyAlignment="1">
      <alignment horizontal="center" vertic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13" xfId="0" applyBorder="1" applyAlignment="1">
      <alignment horizontal="center" wrapText="1"/>
    </xf>
    <xf numFmtId="0" fontId="0" fillId="0" borderId="1" xfId="0"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0" fillId="0" borderId="0" xfId="0" applyAlignment="1">
      <alignment horizontal="center"/>
    </xf>
    <xf numFmtId="0" fontId="15" fillId="0" borderId="0" xfId="0" applyFont="1" applyAlignment="1">
      <alignment horizontal="right"/>
    </xf>
    <xf numFmtId="0" fontId="16" fillId="0" borderId="0" xfId="0" applyFont="1" applyAlignment="1">
      <alignment horizontal="right" vertical="top"/>
    </xf>
    <xf numFmtId="0" fontId="0" fillId="0" borderId="5" xfId="0" applyBorder="1" applyAlignment="1">
      <alignment horizontal="center"/>
    </xf>
    <xf numFmtId="0" fontId="17" fillId="0" borderId="1" xfId="0" applyFont="1" applyFill="1" applyBorder="1" applyAlignment="1">
      <alignment horizontal="left" vertical="center" wrapText="1"/>
    </xf>
    <xf numFmtId="0" fontId="0" fillId="0" borderId="8" xfId="0" applyBorder="1" applyAlignment="1">
      <alignment horizontal="center"/>
    </xf>
    <xf numFmtId="0" fontId="18" fillId="2" borderId="1" xfId="0" applyFont="1" applyFill="1" applyBorder="1" applyAlignment="1">
      <alignment horizontal="center" vertical="center"/>
    </xf>
    <xf numFmtId="0" fontId="19" fillId="4" borderId="1" xfId="0" applyFont="1" applyFill="1" applyBorder="1" applyAlignment="1">
      <alignment horizontal="center" vertical="center"/>
    </xf>
    <xf numFmtId="0" fontId="21" fillId="4" borderId="7" xfId="0" applyFont="1" applyFill="1" applyBorder="1" applyAlignment="1">
      <alignment horizontal="center" vertical="center" wrapText="1"/>
    </xf>
    <xf numFmtId="0" fontId="12" fillId="0" borderId="1" xfId="2" applyFont="1" applyFill="1" applyBorder="1" applyAlignment="1">
      <alignment horizontal="center" vertical="center"/>
    </xf>
    <xf numFmtId="0" fontId="2" fillId="0" borderId="2" xfId="0" applyFont="1" applyBorder="1" applyAlignment="1" applyProtection="1">
      <alignment horizontal="justify" vertical="center" wrapText="1"/>
    </xf>
    <xf numFmtId="0" fontId="2" fillId="0" borderId="4" xfId="0" applyFont="1" applyBorder="1" applyAlignment="1" applyProtection="1">
      <alignment horizontal="justify" vertical="center" wrapText="1"/>
    </xf>
    <xf numFmtId="0" fontId="2" fillId="0" borderId="3" xfId="0" applyFont="1" applyBorder="1" applyAlignment="1" applyProtection="1">
      <alignment horizontal="justify"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14" fillId="0" borderId="0" xfId="2" applyFont="1" applyFill="1" applyAlignment="1">
      <alignment horizontal="center" vertical="center" wrapText="1"/>
    </xf>
    <xf numFmtId="0" fontId="12" fillId="0" borderId="1" xfId="2" applyFont="1" applyFill="1" applyBorder="1" applyAlignment="1">
      <alignment horizontal="center" vertical="center" wrapText="1"/>
    </xf>
    <xf numFmtId="0" fontId="23" fillId="0" borderId="1" xfId="2" applyFont="1" applyFill="1" applyBorder="1" applyAlignment="1">
      <alignment horizontal="left" vertical="center" wrapText="1"/>
    </xf>
    <xf numFmtId="0" fontId="9" fillId="0" borderId="1" xfId="2" applyFont="1" applyFill="1" applyBorder="1" applyAlignment="1">
      <alignment horizontal="left" vertical="center"/>
    </xf>
  </cellXfs>
  <cellStyles count="4">
    <cellStyle name="Normal" xfId="0" builtinId="0"/>
    <cellStyle name="Normal 2" xfId="1"/>
    <cellStyle name="Normal 2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81643</xdr:colOff>
      <xdr:row>0</xdr:row>
      <xdr:rowOff>0</xdr:rowOff>
    </xdr:from>
    <xdr:to>
      <xdr:col>1</xdr:col>
      <xdr:colOff>571500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1658DCD-700E-48D6-9105-8510CB6BEE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0"/>
          <a:ext cx="747032"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8509</xdr:rowOff>
    </xdr:from>
    <xdr:to>
      <xdr:col>1</xdr:col>
      <xdr:colOff>695324</xdr:colOff>
      <xdr:row>4</xdr:row>
      <xdr:rowOff>133350</xdr:rowOff>
    </xdr:to>
    <xdr:pic>
      <xdr:nvPicPr>
        <xdr:cNvPr id="2" name="Picture 9" descr="F:\INSTRUCTIVO DE IMAGEN\ELEMENTOS\Imagenes en baja\escudo linea papeleria.jpg">
          <a:extLst>
            <a:ext uri="{FF2B5EF4-FFF2-40B4-BE49-F238E27FC236}">
              <a16:creationId xmlns:a16="http://schemas.microsoft.com/office/drawing/2014/main" id="{9F012216-5BAB-4990-A4C3-8DF6A6109A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09"/>
          <a:ext cx="866774" cy="896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CB089F0C-0CB8-4C44-BE51-90069573EB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8283</xdr:rowOff>
    </xdr:from>
    <xdr:to>
      <xdr:col>1</xdr:col>
      <xdr:colOff>489857</xdr:colOff>
      <xdr:row>4</xdr:row>
      <xdr:rowOff>55908</xdr:rowOff>
    </xdr:to>
    <xdr:pic>
      <xdr:nvPicPr>
        <xdr:cNvPr id="2" name="Picture 9" descr="F:\INSTRUCTIVO DE IMAGEN\ELEMENTOS\Imagenes en baja\escudo linea papeleria.jpg">
          <a:extLst>
            <a:ext uri="{FF2B5EF4-FFF2-40B4-BE49-F238E27FC236}">
              <a16:creationId xmlns:a16="http://schemas.microsoft.com/office/drawing/2014/main" id="{7D0FA301-8A56-443B-A24E-A77B809922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3"/>
          <a:ext cx="746618"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489857</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5ED9135-23F2-4B02-9944-0CA2E5CDB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46618" cy="710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500257</xdr:colOff>
      <xdr:row>4</xdr:row>
      <xdr:rowOff>91109</xdr:rowOff>
    </xdr:to>
    <xdr:pic>
      <xdr:nvPicPr>
        <xdr:cNvPr id="2" name="Picture 9" descr="F:\INSTRUCTIVO DE IMAGEN\ELEMENTOS\Imagenes en baja\escudo linea papeleria.jpg">
          <a:extLst>
            <a:ext uri="{FF2B5EF4-FFF2-40B4-BE49-F238E27FC236}">
              <a16:creationId xmlns:a16="http://schemas.microsoft.com/office/drawing/2014/main" id="{C0BFC747-5B17-4F0F-8D5D-99F5241D5B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2170" cy="728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95250</xdr:rowOff>
    </xdr:from>
    <xdr:to>
      <xdr:col>0</xdr:col>
      <xdr:colOff>704850</xdr:colOff>
      <xdr:row>2</xdr:row>
      <xdr:rowOff>228600</xdr:rowOff>
    </xdr:to>
    <xdr:pic>
      <xdr:nvPicPr>
        <xdr:cNvPr id="2" name="Picture 9" descr="F:\INSTRUCTIVO DE IMAGEN\ELEMENTOS\Imagenes en baja\escudo linea papeleria.jpg">
          <a:extLst>
            <a:ext uri="{FF2B5EF4-FFF2-40B4-BE49-F238E27FC236}">
              <a16:creationId xmlns:a16="http://schemas.microsoft.com/office/drawing/2014/main" id="{F5D57DE3-B005-4AA7-8820-E446FBC957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5250"/>
          <a:ext cx="666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4</xdr:row>
      <xdr:rowOff>47625</xdr:rowOff>
    </xdr:to>
    <xdr:pic>
      <xdr:nvPicPr>
        <xdr:cNvPr id="2" name="Picture 9" descr="F:\INSTRUCTIVO DE IMAGEN\ELEMENTOS\Imagenes en baja\escudo linea papeleria.jpg">
          <a:extLst>
            <a:ext uri="{FF2B5EF4-FFF2-40B4-BE49-F238E27FC236}">
              <a16:creationId xmlns:a16="http://schemas.microsoft.com/office/drawing/2014/main" id="{2F45E12A-EE1C-462A-BB5B-85A37E223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relext-my.sharepoint.com/Users/c-arozo/AppData/Local/Microsoft/Windows/INetCache/Content.Outlook/BJGY0QYS/Copia%20de%20SC-FO-107%20Racianalizac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20DIESA%20Re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PLAN_ANTICORRUPCION_DDIF_20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MATRIZ%20ACTIVIDADES%20CIAC.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LAN%20DE%20ATENCION%20AL%20CIUDADANO%20V..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0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PAAC-GIT%20PRENSA%20Y%20COMUNICACI&#211;N%20CORPORATIVA%20(0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FORMULACION%20DEL%20PAAC%20(Equipo%20Calidad)%20Vigencia%202018%2027-11-2017%20(0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V22017-11-16%20(00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2018%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gc.cancilleria.gov.co/archivos/SC-FO-106/DE-FO-XX%20FORMATO%20FORMULACI&#211;N%20ESTRATEGIA%20DE%20RACIONALIZACI&#211;N%20DE%20TR&#193;MITES%20V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FORMULACION%20Y%20SEGUIMIENTO%20DEL%20PAAC%20V22017-11-16%20(00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inrelext-my.sharepoint.com/Users/c-arozo/AppData/Local/Microsoft/Windows/INetCache/Content.Outlook/BJGY0QYS/MATRIZ%20ACTIVIDADES%20CIAC%20(0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20PAAC-GIT%20PRENSA%20Y%20COMUNICACI&#211;N%20CORPORATIVA_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radab/AppData/Local/Microsoft/Windows/INetCache/Content.Outlook/RCFCQEWG/FORMULACION%20Y%20SEGUIMIENTO%20DEL%20PAAC%20Vigencia%202018%20(24-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Copia%20de%20Copia%20de%20MATRIZ%20ACTIVIDADES%20CONTRATOS%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egundo%20borrador%20%20FORMULACION%20Y%20SEGUIMIENTO%20DEL%20PAAC%20V22017-11-16%20(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8/PAAC/MATRIZ%20ACTIVIDADES%20COORDINACION%20VICTO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SC-FO-106%20FORMULACI&#211;N%20%20PAA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PAAC_CNU_2018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rozo/AppData/Local/Microsoft/Windows/INetCache/Content.Outlook/BJGY0QYS/MATRIZ%20ACTIVIDADES%20CIAC%20(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1"/>
      <sheetName val="Hoja2"/>
      <sheetName val="INSTRUCTIVO"/>
    </sheetNames>
    <sheetDataSet>
      <sheetData sheetId="0" refreshError="1"/>
      <sheetData sheetId="1"/>
      <sheetData sheetId="2" refreshError="1"/>
      <sheetData sheetId="3">
        <row r="3">
          <cell r="A3" t="str">
            <v>Administrativa</v>
          </cell>
        </row>
        <row r="4">
          <cell r="A4" t="str">
            <v>Normativa</v>
          </cell>
        </row>
        <row r="5">
          <cell r="A5" t="str">
            <v>Tecnológica</v>
          </cell>
        </row>
      </sheetData>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LISTADO"/>
      <sheetName val="INSTRUCTIVO"/>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INSTRUCTIVO"/>
      <sheetName val="Hoja2"/>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T37"/>
  <sheetViews>
    <sheetView topLeftCell="A13" zoomScaleNormal="100" workbookViewId="0">
      <selection activeCell="F14" sqref="F14"/>
    </sheetView>
  </sheetViews>
  <sheetFormatPr baseColWidth="10" defaultColWidth="11.42578125" defaultRowHeight="15" x14ac:dyDescent="0.25"/>
  <cols>
    <col min="1" max="1" width="3" customWidth="1"/>
    <col min="2" max="2" width="10.85546875" customWidth="1"/>
    <col min="3" max="3" width="12.5703125" customWidth="1"/>
    <col min="4" max="4" width="21.28515625" customWidth="1"/>
    <col min="5" max="5" width="9" customWidth="1"/>
    <col min="6" max="6" width="15.140625" customWidth="1"/>
    <col min="7" max="7" width="41.140625" customWidth="1"/>
    <col min="8" max="8" width="12.7109375" customWidth="1"/>
    <col min="9" max="9" width="9.5703125" customWidth="1"/>
    <col min="10" max="10" width="10" customWidth="1"/>
    <col min="11" max="11" width="8.7109375" customWidth="1"/>
    <col min="12" max="12" width="10.140625" customWidth="1"/>
    <col min="13" max="13" width="24.85546875" customWidth="1"/>
    <col min="14" max="14" width="20.42578125" customWidth="1"/>
    <col min="15" max="15" width="26.28515625" customWidth="1"/>
    <col min="16" max="16" width="12.140625" customWidth="1"/>
    <col min="17" max="17" width="27.5703125" customWidth="1"/>
    <col min="18" max="18" width="26.85546875" customWidth="1"/>
  </cols>
  <sheetData>
    <row r="1" spans="1:254" x14ac:dyDescent="0.25">
      <c r="B1" s="44"/>
      <c r="C1" s="44"/>
      <c r="D1" s="44"/>
      <c r="E1" s="44"/>
      <c r="F1" s="44"/>
      <c r="G1" s="44"/>
      <c r="H1" s="44"/>
      <c r="I1" s="44"/>
      <c r="J1" s="44"/>
      <c r="K1" s="44"/>
      <c r="L1" s="44"/>
      <c r="M1" s="44"/>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63" t="s">
        <v>0</v>
      </c>
      <c r="C2" s="163"/>
      <c r="D2" s="163"/>
      <c r="E2" s="163"/>
      <c r="F2" s="163"/>
      <c r="G2" s="163"/>
      <c r="H2" s="163"/>
      <c r="I2" s="163"/>
      <c r="J2" s="163"/>
      <c r="K2" s="163"/>
      <c r="L2" s="163"/>
      <c r="M2" s="163"/>
      <c r="N2" s="163"/>
      <c r="O2" s="163"/>
      <c r="P2" s="163"/>
      <c r="Q2" s="163"/>
      <c r="R2" s="163"/>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64" t="s">
        <v>1</v>
      </c>
      <c r="C3" s="164"/>
      <c r="D3" s="164"/>
      <c r="E3" s="164"/>
      <c r="F3" s="164"/>
      <c r="G3" s="164"/>
      <c r="H3" s="164"/>
      <c r="I3" s="164"/>
      <c r="J3" s="164"/>
      <c r="K3" s="164"/>
      <c r="L3" s="164"/>
      <c r="M3" s="164"/>
      <c r="N3" s="164"/>
      <c r="O3" s="164"/>
      <c r="P3" s="164"/>
      <c r="Q3" s="164"/>
      <c r="R3" s="164"/>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45"/>
      <c r="C4" s="45"/>
      <c r="D4" s="45"/>
      <c r="E4" s="45"/>
      <c r="F4" s="45"/>
      <c r="G4" s="45"/>
      <c r="H4" s="45"/>
      <c r="I4" s="45"/>
      <c r="J4" s="45"/>
      <c r="K4" s="45"/>
      <c r="L4" s="45"/>
      <c r="M4" s="4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5.5" customHeight="1" x14ac:dyDescent="0.25">
      <c r="A6" s="165" t="s">
        <v>2</v>
      </c>
      <c r="B6" s="165"/>
      <c r="C6" s="165" t="s">
        <v>3</v>
      </c>
      <c r="D6" s="165"/>
      <c r="E6" s="165"/>
      <c r="F6" s="165"/>
      <c r="G6" s="165"/>
      <c r="H6" s="165"/>
      <c r="I6" s="165"/>
      <c r="J6" s="165"/>
      <c r="K6" s="165"/>
      <c r="L6" s="165"/>
      <c r="M6" s="165"/>
      <c r="N6" s="165"/>
      <c r="O6" s="165"/>
      <c r="P6" s="2"/>
      <c r="Q6" s="46"/>
      <c r="R6" s="131"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65" t="s">
        <v>4</v>
      </c>
      <c r="B7" s="165"/>
      <c r="C7" s="165" t="s">
        <v>16</v>
      </c>
      <c r="D7" s="165"/>
      <c r="E7" s="165"/>
      <c r="F7" s="165"/>
      <c r="G7" s="165"/>
      <c r="H7" s="165"/>
      <c r="I7" s="165"/>
      <c r="J7" s="165"/>
      <c r="K7" s="165"/>
      <c r="L7" s="165"/>
      <c r="M7" s="165"/>
      <c r="N7" s="165"/>
      <c r="O7" s="165"/>
      <c r="P7" s="2"/>
      <c r="Q7" s="47"/>
      <c r="R7" s="76"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65" t="s">
        <v>6</v>
      </c>
      <c r="B8" s="165"/>
      <c r="C8" s="165" t="s">
        <v>7</v>
      </c>
      <c r="D8" s="165"/>
      <c r="E8" s="165"/>
      <c r="F8" s="165"/>
      <c r="G8" s="165"/>
      <c r="H8" s="165"/>
      <c r="I8" s="165"/>
      <c r="J8" s="165"/>
      <c r="K8" s="165"/>
      <c r="L8" s="165"/>
      <c r="M8" s="165"/>
      <c r="N8" s="165"/>
      <c r="O8" s="165"/>
      <c r="P8" s="2"/>
      <c r="Q8" s="46"/>
      <c r="R8" s="131"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66" t="s">
        <v>17</v>
      </c>
      <c r="B10" s="167"/>
      <c r="C10" s="168"/>
      <c r="D10" s="169" t="s">
        <v>298</v>
      </c>
      <c r="E10" s="170"/>
      <c r="F10" s="170"/>
      <c r="G10" s="170"/>
      <c r="H10" s="170"/>
      <c r="I10" s="170"/>
      <c r="J10" s="170"/>
      <c r="K10" s="170"/>
      <c r="L10" s="170"/>
      <c r="M10" s="171"/>
      <c r="N10" s="21" t="s">
        <v>18</v>
      </c>
      <c r="O10" s="139">
        <v>3</v>
      </c>
      <c r="P10" s="31" t="s">
        <v>19</v>
      </c>
      <c r="Q10" s="172" t="s">
        <v>473</v>
      </c>
      <c r="R10" s="172"/>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3.25" customHeight="1" x14ac:dyDescent="0.25">
      <c r="A12" s="155" t="s">
        <v>20</v>
      </c>
      <c r="B12" s="155"/>
      <c r="C12" s="155"/>
      <c r="D12" s="155"/>
      <c r="E12" s="155"/>
      <c r="F12" s="155"/>
      <c r="G12" s="155"/>
      <c r="H12" s="155"/>
      <c r="I12" s="155"/>
      <c r="J12" s="155"/>
      <c r="K12" s="155"/>
      <c r="L12" s="156" t="s">
        <v>21</v>
      </c>
      <c r="M12" s="156"/>
      <c r="N12" s="156"/>
      <c r="O12" s="156"/>
      <c r="P12" s="162" t="s">
        <v>22</v>
      </c>
      <c r="Q12" s="162"/>
      <c r="R12" s="162"/>
    </row>
    <row r="13" spans="1:254" s="48" customFormat="1" ht="69" customHeight="1" x14ac:dyDescent="0.2">
      <c r="A13" s="49" t="s">
        <v>104</v>
      </c>
      <c r="B13" s="49" t="s">
        <v>23</v>
      </c>
      <c r="C13" s="49" t="s">
        <v>116</v>
      </c>
      <c r="D13" s="49" t="s">
        <v>25</v>
      </c>
      <c r="E13" s="49" t="s">
        <v>26</v>
      </c>
      <c r="F13" s="49" t="s">
        <v>105</v>
      </c>
      <c r="G13" s="49" t="s">
        <v>112</v>
      </c>
      <c r="H13" s="49" t="s">
        <v>27</v>
      </c>
      <c r="I13" s="49" t="s">
        <v>28</v>
      </c>
      <c r="J13" s="49" t="s">
        <v>29</v>
      </c>
      <c r="K13" s="49" t="s">
        <v>30</v>
      </c>
      <c r="L13" s="50" t="s">
        <v>99</v>
      </c>
      <c r="M13" s="50" t="s">
        <v>100</v>
      </c>
      <c r="N13" s="50" t="s">
        <v>31</v>
      </c>
      <c r="O13" s="50" t="s">
        <v>32</v>
      </c>
      <c r="P13" s="51" t="s">
        <v>33</v>
      </c>
      <c r="Q13" s="51" t="s">
        <v>34</v>
      </c>
      <c r="R13" s="51" t="s">
        <v>32</v>
      </c>
    </row>
    <row r="14" spans="1:254" s="69" customFormat="1" ht="252" x14ac:dyDescent="0.2">
      <c r="A14" s="71">
        <v>1</v>
      </c>
      <c r="B14" s="71" t="s">
        <v>59</v>
      </c>
      <c r="C14" s="71" t="s">
        <v>62</v>
      </c>
      <c r="D14" s="71" t="s">
        <v>138</v>
      </c>
      <c r="E14" s="71">
        <v>1</v>
      </c>
      <c r="F14" s="71" t="s">
        <v>217</v>
      </c>
      <c r="G14" s="71" t="s">
        <v>343</v>
      </c>
      <c r="H14" s="71" t="s">
        <v>209</v>
      </c>
      <c r="I14" s="89">
        <v>43038</v>
      </c>
      <c r="J14" s="89">
        <v>43146</v>
      </c>
      <c r="K14" s="71" t="s">
        <v>63</v>
      </c>
      <c r="L14" s="68"/>
      <c r="M14" s="68"/>
      <c r="N14" s="68"/>
      <c r="O14" s="68"/>
      <c r="P14" s="68"/>
      <c r="Q14" s="68"/>
      <c r="R14" s="68"/>
    </row>
    <row r="15" spans="1:254" s="69" customFormat="1" ht="132" x14ac:dyDescent="0.2">
      <c r="A15" s="71">
        <v>2</v>
      </c>
      <c r="B15" s="71" t="s">
        <v>59</v>
      </c>
      <c r="C15" s="71" t="s">
        <v>65</v>
      </c>
      <c r="D15" s="71" t="s">
        <v>275</v>
      </c>
      <c r="E15" s="71">
        <v>1</v>
      </c>
      <c r="F15" s="71" t="s">
        <v>218</v>
      </c>
      <c r="G15" s="71" t="s">
        <v>314</v>
      </c>
      <c r="H15" s="71" t="s">
        <v>209</v>
      </c>
      <c r="I15" s="89">
        <v>43038</v>
      </c>
      <c r="J15" s="89">
        <v>43115</v>
      </c>
      <c r="K15" s="71" t="s">
        <v>63</v>
      </c>
      <c r="L15" s="68"/>
      <c r="M15" s="68"/>
      <c r="N15" s="68"/>
      <c r="O15" s="68"/>
      <c r="P15" s="68"/>
      <c r="Q15" s="68"/>
      <c r="R15" s="68"/>
    </row>
    <row r="16" spans="1:254" s="69" customFormat="1" ht="108" x14ac:dyDescent="0.2">
      <c r="A16" s="71">
        <v>3</v>
      </c>
      <c r="B16" s="71" t="s">
        <v>59</v>
      </c>
      <c r="C16" s="71" t="s">
        <v>68</v>
      </c>
      <c r="D16" s="71" t="s">
        <v>315</v>
      </c>
      <c r="E16" s="71">
        <v>1</v>
      </c>
      <c r="F16" s="71" t="s">
        <v>219</v>
      </c>
      <c r="G16" s="71" t="s">
        <v>316</v>
      </c>
      <c r="H16" s="71" t="s">
        <v>209</v>
      </c>
      <c r="I16" s="89">
        <v>43090</v>
      </c>
      <c r="J16" s="89">
        <v>43111</v>
      </c>
      <c r="K16" s="71" t="s">
        <v>63</v>
      </c>
      <c r="L16" s="68"/>
      <c r="M16" s="68"/>
      <c r="N16" s="68"/>
      <c r="O16" s="68"/>
      <c r="P16" s="68"/>
      <c r="Q16" s="68"/>
      <c r="R16" s="68"/>
    </row>
    <row r="17" spans="1:21" s="69" customFormat="1" ht="144" x14ac:dyDescent="0.2">
      <c r="A17" s="71">
        <v>4</v>
      </c>
      <c r="B17" s="71" t="s">
        <v>59</v>
      </c>
      <c r="C17" s="71" t="s">
        <v>68</v>
      </c>
      <c r="D17" s="71" t="s">
        <v>290</v>
      </c>
      <c r="E17" s="112">
        <v>1</v>
      </c>
      <c r="F17" s="71" t="s">
        <v>278</v>
      </c>
      <c r="G17" s="71" t="s">
        <v>139</v>
      </c>
      <c r="H17" s="71" t="s">
        <v>209</v>
      </c>
      <c r="I17" s="89">
        <v>43112</v>
      </c>
      <c r="J17" s="89">
        <v>43120</v>
      </c>
      <c r="K17" s="71" t="s">
        <v>63</v>
      </c>
      <c r="L17" s="68"/>
      <c r="M17" s="68"/>
      <c r="N17" s="68"/>
      <c r="O17" s="68"/>
      <c r="P17" s="68"/>
      <c r="Q17" s="68"/>
      <c r="R17" s="68"/>
      <c r="S17" s="152" t="s">
        <v>311</v>
      </c>
      <c r="T17" s="153"/>
      <c r="U17" s="153"/>
    </row>
    <row r="18" spans="1:21" s="69" customFormat="1" ht="120" x14ac:dyDescent="0.2">
      <c r="A18" s="71">
        <v>5</v>
      </c>
      <c r="B18" s="71" t="s">
        <v>59</v>
      </c>
      <c r="C18" s="71" t="s">
        <v>68</v>
      </c>
      <c r="D18" s="71" t="s">
        <v>276</v>
      </c>
      <c r="E18" s="112">
        <v>1</v>
      </c>
      <c r="F18" s="71" t="s">
        <v>277</v>
      </c>
      <c r="G18" s="71" t="s">
        <v>140</v>
      </c>
      <c r="H18" s="71" t="s">
        <v>209</v>
      </c>
      <c r="I18" s="89">
        <v>43112</v>
      </c>
      <c r="J18" s="89">
        <v>43120</v>
      </c>
      <c r="K18" s="71" t="s">
        <v>63</v>
      </c>
      <c r="L18" s="68"/>
      <c r="M18" s="68"/>
      <c r="N18" s="68"/>
      <c r="O18" s="68"/>
      <c r="P18" s="68"/>
      <c r="Q18" s="68"/>
      <c r="R18" s="68"/>
      <c r="S18" s="152" t="s">
        <v>311</v>
      </c>
      <c r="T18" s="153"/>
      <c r="U18" s="153"/>
    </row>
    <row r="19" spans="1:21" s="69" customFormat="1" ht="96" x14ac:dyDescent="0.2">
      <c r="A19" s="71">
        <v>6</v>
      </c>
      <c r="B19" s="71" t="s">
        <v>59</v>
      </c>
      <c r="C19" s="71" t="s">
        <v>68</v>
      </c>
      <c r="D19" s="71" t="s">
        <v>321</v>
      </c>
      <c r="E19" s="71">
        <v>1</v>
      </c>
      <c r="F19" s="71" t="s">
        <v>220</v>
      </c>
      <c r="G19" s="71" t="s">
        <v>318</v>
      </c>
      <c r="H19" s="71" t="s">
        <v>209</v>
      </c>
      <c r="I19" s="89">
        <v>43126</v>
      </c>
      <c r="J19" s="89">
        <v>43130</v>
      </c>
      <c r="K19" s="71" t="s">
        <v>63</v>
      </c>
      <c r="L19" s="68"/>
      <c r="M19" s="68"/>
      <c r="N19" s="68"/>
      <c r="O19" s="68"/>
      <c r="P19" s="68"/>
      <c r="Q19" s="68"/>
      <c r="R19" s="68"/>
    </row>
    <row r="20" spans="1:21" s="69" customFormat="1" ht="96" x14ac:dyDescent="0.2">
      <c r="A20" s="71">
        <v>7</v>
      </c>
      <c r="B20" s="71" t="s">
        <v>59</v>
      </c>
      <c r="C20" s="71" t="s">
        <v>68</v>
      </c>
      <c r="D20" s="71" t="s">
        <v>320</v>
      </c>
      <c r="E20" s="71">
        <v>1</v>
      </c>
      <c r="F20" s="71" t="s">
        <v>221</v>
      </c>
      <c r="G20" s="71" t="s">
        <v>317</v>
      </c>
      <c r="H20" s="71" t="s">
        <v>209</v>
      </c>
      <c r="I20" s="89">
        <v>43129</v>
      </c>
      <c r="J20" s="89">
        <v>43131</v>
      </c>
      <c r="K20" s="71" t="s">
        <v>63</v>
      </c>
      <c r="L20" s="68"/>
      <c r="M20" s="68"/>
      <c r="N20" s="68"/>
      <c r="O20" s="68"/>
      <c r="P20" s="68"/>
      <c r="Q20" s="68"/>
      <c r="R20" s="68"/>
    </row>
    <row r="21" spans="1:21" s="69" customFormat="1" ht="120" x14ac:dyDescent="0.2">
      <c r="A21" s="71">
        <v>8</v>
      </c>
      <c r="B21" s="71" t="s">
        <v>59</v>
      </c>
      <c r="C21" s="71" t="s">
        <v>71</v>
      </c>
      <c r="D21" s="71" t="s">
        <v>291</v>
      </c>
      <c r="E21" s="71">
        <v>2</v>
      </c>
      <c r="F21" s="71" t="s">
        <v>292</v>
      </c>
      <c r="G21" s="71" t="s">
        <v>293</v>
      </c>
      <c r="H21" s="71" t="s">
        <v>209</v>
      </c>
      <c r="I21" s="89">
        <v>43132</v>
      </c>
      <c r="J21" s="89">
        <v>43439</v>
      </c>
      <c r="K21" s="71" t="s">
        <v>63</v>
      </c>
      <c r="L21" s="68"/>
      <c r="M21" s="68"/>
      <c r="N21" s="68"/>
      <c r="O21" s="68"/>
      <c r="P21" s="68"/>
      <c r="Q21" s="68"/>
      <c r="R21" s="68"/>
    </row>
    <row r="22" spans="1:21" s="59" customFormat="1" ht="120" x14ac:dyDescent="0.25">
      <c r="A22" s="71">
        <v>9</v>
      </c>
      <c r="B22" s="71" t="s">
        <v>59</v>
      </c>
      <c r="C22" s="71" t="s">
        <v>71</v>
      </c>
      <c r="D22" s="71" t="s">
        <v>319</v>
      </c>
      <c r="E22" s="71">
        <v>2</v>
      </c>
      <c r="F22" s="71" t="s">
        <v>294</v>
      </c>
      <c r="G22" s="71" t="s">
        <v>326</v>
      </c>
      <c r="H22" s="71" t="s">
        <v>209</v>
      </c>
      <c r="I22" s="89">
        <v>43196</v>
      </c>
      <c r="J22" s="89">
        <v>43446</v>
      </c>
      <c r="K22" s="71" t="s">
        <v>63</v>
      </c>
      <c r="L22" s="58"/>
      <c r="M22" s="58"/>
      <c r="N22" s="58"/>
      <c r="O22" s="58"/>
      <c r="P22" s="58"/>
      <c r="Q22" s="58"/>
      <c r="R22" s="58"/>
    </row>
    <row r="23" spans="1:21" ht="144" x14ac:dyDescent="0.25">
      <c r="A23" s="71">
        <v>10</v>
      </c>
      <c r="B23" s="71" t="s">
        <v>59</v>
      </c>
      <c r="C23" s="71" t="s">
        <v>71</v>
      </c>
      <c r="D23" s="71" t="s">
        <v>290</v>
      </c>
      <c r="E23" s="112">
        <v>1</v>
      </c>
      <c r="F23" s="71" t="s">
        <v>278</v>
      </c>
      <c r="G23" s="71" t="s">
        <v>139</v>
      </c>
      <c r="H23" s="71" t="s">
        <v>209</v>
      </c>
      <c r="I23" s="89">
        <v>43201</v>
      </c>
      <c r="J23" s="89">
        <v>43448</v>
      </c>
      <c r="K23" s="71" t="s">
        <v>63</v>
      </c>
      <c r="L23" s="2"/>
      <c r="M23" s="2"/>
      <c r="N23" s="2"/>
      <c r="O23" s="2"/>
      <c r="P23" s="2"/>
      <c r="Q23" s="2"/>
      <c r="R23" s="2"/>
    </row>
    <row r="24" spans="1:21" ht="132" x14ac:dyDescent="0.25">
      <c r="A24" s="71">
        <v>11</v>
      </c>
      <c r="B24" s="71" t="s">
        <v>59</v>
      </c>
      <c r="C24" s="71" t="s">
        <v>71</v>
      </c>
      <c r="D24" s="71" t="s">
        <v>295</v>
      </c>
      <c r="E24" s="112">
        <v>1</v>
      </c>
      <c r="F24" s="71" t="s">
        <v>277</v>
      </c>
      <c r="G24" s="71" t="s">
        <v>140</v>
      </c>
      <c r="H24" s="71" t="s">
        <v>209</v>
      </c>
      <c r="I24" s="89">
        <v>43208</v>
      </c>
      <c r="J24" s="89">
        <v>43452</v>
      </c>
      <c r="K24" s="71" t="s">
        <v>63</v>
      </c>
      <c r="L24" s="2"/>
      <c r="M24" s="2"/>
      <c r="N24" s="2"/>
      <c r="O24" s="2"/>
      <c r="P24" s="2"/>
      <c r="Q24" s="2"/>
      <c r="R24" s="2"/>
    </row>
    <row r="25" spans="1:21" ht="96" x14ac:dyDescent="0.25">
      <c r="A25" s="71">
        <v>12</v>
      </c>
      <c r="B25" s="71" t="s">
        <v>59</v>
      </c>
      <c r="C25" s="71" t="s">
        <v>71</v>
      </c>
      <c r="D25" s="71" t="s">
        <v>322</v>
      </c>
      <c r="E25" s="71">
        <v>2</v>
      </c>
      <c r="F25" s="71" t="s">
        <v>296</v>
      </c>
      <c r="G25" s="71" t="s">
        <v>325</v>
      </c>
      <c r="H25" s="71" t="s">
        <v>209</v>
      </c>
      <c r="I25" s="89">
        <v>43209</v>
      </c>
      <c r="J25" s="89">
        <v>43453</v>
      </c>
      <c r="K25" s="71" t="s">
        <v>63</v>
      </c>
      <c r="L25" s="116"/>
      <c r="M25" s="116"/>
      <c r="N25" s="2"/>
      <c r="O25" s="2"/>
      <c r="P25" s="2"/>
      <c r="Q25" s="2"/>
      <c r="R25" s="2"/>
    </row>
    <row r="26" spans="1:21" ht="96" x14ac:dyDescent="0.25">
      <c r="A26" s="71">
        <v>13</v>
      </c>
      <c r="B26" s="71" t="s">
        <v>59</v>
      </c>
      <c r="C26" s="71" t="s">
        <v>71</v>
      </c>
      <c r="D26" s="71" t="s">
        <v>323</v>
      </c>
      <c r="E26" s="71">
        <v>2</v>
      </c>
      <c r="F26" s="71" t="s">
        <v>297</v>
      </c>
      <c r="G26" s="71" t="s">
        <v>324</v>
      </c>
      <c r="H26" s="71" t="s">
        <v>209</v>
      </c>
      <c r="I26" s="89">
        <v>43210</v>
      </c>
      <c r="J26" s="89">
        <v>43454</v>
      </c>
      <c r="K26" s="71" t="s">
        <v>63</v>
      </c>
      <c r="L26" s="116"/>
      <c r="M26" s="116"/>
      <c r="N26" s="2"/>
      <c r="O26" s="2"/>
      <c r="P26" s="2"/>
      <c r="Q26" s="2"/>
      <c r="R26" s="2"/>
    </row>
    <row r="27" spans="1:21" ht="96" x14ac:dyDescent="0.25">
      <c r="A27" s="71">
        <v>14</v>
      </c>
      <c r="B27" s="71" t="s">
        <v>59</v>
      </c>
      <c r="C27" s="71" t="s">
        <v>72</v>
      </c>
      <c r="D27" s="71" t="s">
        <v>250</v>
      </c>
      <c r="E27" s="71">
        <v>3</v>
      </c>
      <c r="F27" s="71" t="s">
        <v>251</v>
      </c>
      <c r="G27" s="71" t="s">
        <v>251</v>
      </c>
      <c r="H27" s="71" t="s">
        <v>312</v>
      </c>
      <c r="I27" s="89">
        <v>43235</v>
      </c>
      <c r="J27" s="89">
        <v>43495</v>
      </c>
      <c r="K27" s="71" t="s">
        <v>63</v>
      </c>
      <c r="L27" s="109"/>
      <c r="M27" s="109"/>
      <c r="N27" s="2"/>
      <c r="O27" s="2"/>
      <c r="P27" s="2"/>
      <c r="Q27" s="2"/>
      <c r="R27" s="2"/>
    </row>
    <row r="30" spans="1:21" x14ac:dyDescent="0.25">
      <c r="A30" s="157" t="s">
        <v>13</v>
      </c>
      <c r="B30" s="157"/>
      <c r="C30" s="158"/>
      <c r="D30" s="159"/>
      <c r="E30" s="113" t="s">
        <v>35</v>
      </c>
      <c r="F30" s="158"/>
      <c r="G30" s="159"/>
      <c r="H30" s="114" t="s">
        <v>36</v>
      </c>
      <c r="I30" s="173"/>
      <c r="J30" s="173"/>
      <c r="K30" s="173"/>
      <c r="L30" s="11"/>
    </row>
    <row r="31" spans="1:21" x14ac:dyDescent="0.25">
      <c r="A31" s="157" t="s">
        <v>37</v>
      </c>
      <c r="B31" s="157"/>
      <c r="C31" s="154"/>
      <c r="D31" s="154"/>
      <c r="E31" s="113" t="s">
        <v>37</v>
      </c>
      <c r="F31" s="154"/>
      <c r="G31" s="154"/>
      <c r="H31" s="113" t="s">
        <v>37</v>
      </c>
      <c r="I31" s="154"/>
      <c r="J31" s="154"/>
      <c r="K31" s="154"/>
      <c r="L31" s="11"/>
    </row>
    <row r="32" spans="1:21" x14ac:dyDescent="0.25">
      <c r="A32" s="157" t="s">
        <v>38</v>
      </c>
      <c r="B32" s="157"/>
      <c r="C32" s="154"/>
      <c r="D32" s="154"/>
      <c r="E32" s="113" t="s">
        <v>38</v>
      </c>
      <c r="F32" s="154"/>
      <c r="G32" s="154"/>
      <c r="H32" s="113" t="s">
        <v>38</v>
      </c>
      <c r="I32" s="154"/>
      <c r="J32" s="154"/>
      <c r="K32" s="154"/>
      <c r="L32" s="11"/>
    </row>
    <row r="35" spans="1:18" ht="16.5" x14ac:dyDescent="0.3">
      <c r="A35" s="160" t="s">
        <v>106</v>
      </c>
      <c r="B35" s="160"/>
      <c r="C35" s="160"/>
      <c r="D35" s="160"/>
      <c r="E35" s="6"/>
      <c r="F35" s="6"/>
      <c r="G35" s="6"/>
      <c r="H35" s="3"/>
      <c r="I35" s="3"/>
      <c r="J35" s="3"/>
      <c r="K35" s="3"/>
    </row>
    <row r="36" spans="1:18" ht="17.25" thickBot="1" x14ac:dyDescent="0.35">
      <c r="A36" s="110"/>
      <c r="B36" s="111"/>
      <c r="C36" s="111"/>
      <c r="D36" s="111"/>
      <c r="E36" s="111"/>
      <c r="F36" s="111"/>
      <c r="G36" s="111"/>
      <c r="H36" s="111"/>
      <c r="I36" s="111"/>
      <c r="J36" s="111"/>
      <c r="K36" s="111"/>
    </row>
    <row r="37" spans="1:18" ht="15.75" thickTop="1" x14ac:dyDescent="0.25">
      <c r="A37" s="161" t="s">
        <v>15</v>
      </c>
      <c r="B37" s="161"/>
      <c r="C37" s="161"/>
      <c r="D37" s="161"/>
      <c r="E37" s="161"/>
      <c r="F37" s="161"/>
      <c r="G37" s="161"/>
      <c r="H37" s="161"/>
      <c r="I37" s="161"/>
      <c r="J37" s="161"/>
      <c r="K37" s="161"/>
      <c r="L37" s="161"/>
      <c r="M37" s="161"/>
      <c r="N37" s="161"/>
      <c r="O37" s="161"/>
      <c r="P37" s="161"/>
      <c r="Q37" s="161"/>
      <c r="R37" s="161"/>
    </row>
  </sheetData>
  <mergeCells count="30">
    <mergeCell ref="A35:D35"/>
    <mergeCell ref="A37:R37"/>
    <mergeCell ref="P12:R12"/>
    <mergeCell ref="B2:R2"/>
    <mergeCell ref="B3:R3"/>
    <mergeCell ref="A6:B6"/>
    <mergeCell ref="C6:O6"/>
    <mergeCell ref="A7:B7"/>
    <mergeCell ref="C7:O7"/>
    <mergeCell ref="A8:B8"/>
    <mergeCell ref="C8:O8"/>
    <mergeCell ref="A10:C10"/>
    <mergeCell ref="D10:M10"/>
    <mergeCell ref="Q10:R10"/>
    <mergeCell ref="I30:K30"/>
    <mergeCell ref="I31:K31"/>
    <mergeCell ref="S17:U17"/>
    <mergeCell ref="S18:U18"/>
    <mergeCell ref="I32:K32"/>
    <mergeCell ref="A12:K12"/>
    <mergeCell ref="L12:O12"/>
    <mergeCell ref="A30:B30"/>
    <mergeCell ref="C30:D30"/>
    <mergeCell ref="F30:G30"/>
    <mergeCell ref="A31:B31"/>
    <mergeCell ref="C31:D31"/>
    <mergeCell ref="F31:G31"/>
    <mergeCell ref="A32:B32"/>
    <mergeCell ref="C32:D32"/>
    <mergeCell ref="F32:G32"/>
  </mergeCells>
  <dataValidations count="1">
    <dataValidation type="list" allowBlank="1" showInputMessage="1" showErrorMessage="1" sqref="C14:C26">
      <formula1>INDIRECT(SUBSTITUTE($B14," ","_"))</formula1>
    </dataValidation>
  </dataValidations>
  <printOptions horizontalCentered="1"/>
  <pageMargins left="0.23622047244094491" right="0.23622047244094491"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'C:\Users\epradab\AppData\Local\Microsoft\Windows\INetCache\Content.Outlook\RCFCQEWG\[FORMULACION Y SEGUIMIENTO DEL PAAC Vigencia 2018 (24-11-2017).xlsx]Hoja2'!#REF!</xm:f>
          </x14:formula1>
          <xm:sqref>B14:B26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37"/>
  <sheetViews>
    <sheetView tabSelected="1" topLeftCell="S1" zoomScaleNormal="100" workbookViewId="0">
      <selection activeCell="S10" sqref="S10:V10"/>
    </sheetView>
  </sheetViews>
  <sheetFormatPr baseColWidth="10" defaultRowHeight="15" x14ac:dyDescent="0.25"/>
  <cols>
    <col min="1" max="1" width="2.5703125" customWidth="1"/>
    <col min="2" max="2" width="10.5703125" style="19" customWidth="1"/>
    <col min="3" max="3" width="19.28515625" customWidth="1"/>
    <col min="4" max="4" width="15.28515625" style="19" customWidth="1"/>
    <col min="5" max="5" width="14.7109375" customWidth="1"/>
    <col min="6" max="6" width="9.28515625" style="19" customWidth="1"/>
    <col min="7" max="7" width="9.5703125" customWidth="1"/>
    <col min="8" max="8" width="8.140625" customWidth="1"/>
    <col min="9" max="9" width="8.42578125" style="19" customWidth="1"/>
    <col min="10" max="10" width="9.140625" style="19" customWidth="1"/>
    <col min="11" max="11" width="19.28515625" style="19" customWidth="1"/>
    <col min="12" max="12" width="9.28515625" style="19" customWidth="1"/>
    <col min="13" max="14" width="9" style="19" customWidth="1"/>
    <col min="15" max="15" width="11.42578125" style="19" customWidth="1"/>
    <col min="16" max="16" width="12.85546875" customWidth="1"/>
    <col min="17" max="17" width="66.85546875" customWidth="1"/>
    <col min="18" max="18" width="51.42578125" customWidth="1"/>
    <col min="19" max="19" width="24.42578125" customWidth="1"/>
    <col min="20" max="20" width="17.42578125" customWidth="1"/>
    <col min="21" max="21" width="66.28515625" customWidth="1"/>
    <col min="22" max="22" width="34.42578125" customWidth="1"/>
    <col min="257" max="257" width="4.5703125" customWidth="1"/>
    <col min="258" max="258" width="34.140625" customWidth="1"/>
    <col min="259" max="259" width="40.5703125" customWidth="1"/>
    <col min="260" max="260" width="30.7109375" customWidth="1"/>
    <col min="261" max="261" width="35.28515625" customWidth="1"/>
    <col min="262" max="262" width="16.5703125" customWidth="1"/>
    <col min="263" max="263" width="19" customWidth="1"/>
    <col min="264" max="264" width="17.140625" customWidth="1"/>
    <col min="265" max="265" width="15.5703125" customWidth="1"/>
    <col min="266" max="266" width="15.140625" customWidth="1"/>
    <col min="267" max="267" width="33.140625" customWidth="1"/>
    <col min="270" max="270" width="17.28515625" customWidth="1"/>
    <col min="271" max="271" width="38.28515625" customWidth="1"/>
    <col min="272" max="272" width="10.5703125" customWidth="1"/>
    <col min="273" max="273" width="66.85546875" customWidth="1"/>
    <col min="274" max="274" width="51.42578125" customWidth="1"/>
    <col min="275" max="275" width="24.42578125" customWidth="1"/>
    <col min="276" max="276" width="17.42578125" customWidth="1"/>
    <col min="277" max="277" width="66.28515625" customWidth="1"/>
    <col min="278" max="278" width="34.42578125" customWidth="1"/>
    <col min="513" max="513" width="4.5703125" customWidth="1"/>
    <col min="514" max="514" width="34.140625" customWidth="1"/>
    <col min="515" max="515" width="40.5703125" customWidth="1"/>
    <col min="516" max="516" width="30.7109375" customWidth="1"/>
    <col min="517" max="517" width="35.28515625" customWidth="1"/>
    <col min="518" max="518" width="16.5703125" customWidth="1"/>
    <col min="519" max="519" width="19" customWidth="1"/>
    <col min="520" max="520" width="17.140625" customWidth="1"/>
    <col min="521" max="521" width="15.5703125" customWidth="1"/>
    <col min="522" max="522" width="15.140625" customWidth="1"/>
    <col min="523" max="523" width="33.140625" customWidth="1"/>
    <col min="526" max="526" width="17.28515625" customWidth="1"/>
    <col min="527" max="527" width="38.28515625" customWidth="1"/>
    <col min="528" max="528" width="10.5703125" customWidth="1"/>
    <col min="529" max="529" width="66.85546875" customWidth="1"/>
    <col min="530" max="530" width="51.42578125" customWidth="1"/>
    <col min="531" max="531" width="24.42578125" customWidth="1"/>
    <col min="532" max="532" width="17.42578125" customWidth="1"/>
    <col min="533" max="533" width="66.28515625" customWidth="1"/>
    <col min="534" max="534" width="34.42578125" customWidth="1"/>
    <col min="769" max="769" width="4.5703125" customWidth="1"/>
    <col min="770" max="770" width="34.140625" customWidth="1"/>
    <col min="771" max="771" width="40.5703125" customWidth="1"/>
    <col min="772" max="772" width="30.7109375" customWidth="1"/>
    <col min="773" max="773" width="35.28515625" customWidth="1"/>
    <col min="774" max="774" width="16.5703125" customWidth="1"/>
    <col min="775" max="775" width="19" customWidth="1"/>
    <col min="776" max="776" width="17.140625" customWidth="1"/>
    <col min="777" max="777" width="15.5703125" customWidth="1"/>
    <col min="778" max="778" width="15.140625" customWidth="1"/>
    <col min="779" max="779" width="33.140625" customWidth="1"/>
    <col min="782" max="782" width="17.28515625" customWidth="1"/>
    <col min="783" max="783" width="38.28515625" customWidth="1"/>
    <col min="784" max="784" width="10.5703125" customWidth="1"/>
    <col min="785" max="785" width="66.85546875" customWidth="1"/>
    <col min="786" max="786" width="51.42578125" customWidth="1"/>
    <col min="787" max="787" width="24.42578125" customWidth="1"/>
    <col min="788" max="788" width="17.42578125" customWidth="1"/>
    <col min="789" max="789" width="66.28515625" customWidth="1"/>
    <col min="790" max="790" width="34.42578125" customWidth="1"/>
    <col min="1025" max="1025" width="4.5703125" customWidth="1"/>
    <col min="1026" max="1026" width="34.140625" customWidth="1"/>
    <col min="1027" max="1027" width="40.5703125" customWidth="1"/>
    <col min="1028" max="1028" width="30.7109375" customWidth="1"/>
    <col min="1029" max="1029" width="35.28515625" customWidth="1"/>
    <col min="1030" max="1030" width="16.5703125" customWidth="1"/>
    <col min="1031" max="1031" width="19" customWidth="1"/>
    <col min="1032" max="1032" width="17.140625" customWidth="1"/>
    <col min="1033" max="1033" width="15.5703125" customWidth="1"/>
    <col min="1034" max="1034" width="15.140625" customWidth="1"/>
    <col min="1035" max="1035" width="33.140625" customWidth="1"/>
    <col min="1038" max="1038" width="17.28515625" customWidth="1"/>
    <col min="1039" max="1039" width="38.28515625" customWidth="1"/>
    <col min="1040" max="1040" width="10.5703125" customWidth="1"/>
    <col min="1041" max="1041" width="66.85546875" customWidth="1"/>
    <col min="1042" max="1042" width="51.42578125" customWidth="1"/>
    <col min="1043" max="1043" width="24.42578125" customWidth="1"/>
    <col min="1044" max="1044" width="17.42578125" customWidth="1"/>
    <col min="1045" max="1045" width="66.28515625" customWidth="1"/>
    <col min="1046" max="1046" width="34.42578125" customWidth="1"/>
    <col min="1281" max="1281" width="4.5703125" customWidth="1"/>
    <col min="1282" max="1282" width="34.140625" customWidth="1"/>
    <col min="1283" max="1283" width="40.5703125" customWidth="1"/>
    <col min="1284" max="1284" width="30.7109375" customWidth="1"/>
    <col min="1285" max="1285" width="35.28515625" customWidth="1"/>
    <col min="1286" max="1286" width="16.5703125" customWidth="1"/>
    <col min="1287" max="1287" width="19" customWidth="1"/>
    <col min="1288" max="1288" width="17.140625" customWidth="1"/>
    <col min="1289" max="1289" width="15.5703125" customWidth="1"/>
    <col min="1290" max="1290" width="15.140625" customWidth="1"/>
    <col min="1291" max="1291" width="33.140625" customWidth="1"/>
    <col min="1294" max="1294" width="17.28515625" customWidth="1"/>
    <col min="1295" max="1295" width="38.28515625" customWidth="1"/>
    <col min="1296" max="1296" width="10.5703125" customWidth="1"/>
    <col min="1297" max="1297" width="66.85546875" customWidth="1"/>
    <col min="1298" max="1298" width="51.42578125" customWidth="1"/>
    <col min="1299" max="1299" width="24.42578125" customWidth="1"/>
    <col min="1300" max="1300" width="17.42578125" customWidth="1"/>
    <col min="1301" max="1301" width="66.28515625" customWidth="1"/>
    <col min="1302" max="1302" width="34.42578125" customWidth="1"/>
    <col min="1537" max="1537" width="4.5703125" customWidth="1"/>
    <col min="1538" max="1538" width="34.140625" customWidth="1"/>
    <col min="1539" max="1539" width="40.5703125" customWidth="1"/>
    <col min="1540" max="1540" width="30.7109375" customWidth="1"/>
    <col min="1541" max="1541" width="35.28515625" customWidth="1"/>
    <col min="1542" max="1542" width="16.5703125" customWidth="1"/>
    <col min="1543" max="1543" width="19" customWidth="1"/>
    <col min="1544" max="1544" width="17.140625" customWidth="1"/>
    <col min="1545" max="1545" width="15.5703125" customWidth="1"/>
    <col min="1546" max="1546" width="15.140625" customWidth="1"/>
    <col min="1547" max="1547" width="33.140625" customWidth="1"/>
    <col min="1550" max="1550" width="17.28515625" customWidth="1"/>
    <col min="1551" max="1551" width="38.28515625" customWidth="1"/>
    <col min="1552" max="1552" width="10.5703125" customWidth="1"/>
    <col min="1553" max="1553" width="66.85546875" customWidth="1"/>
    <col min="1554" max="1554" width="51.42578125" customWidth="1"/>
    <col min="1555" max="1555" width="24.42578125" customWidth="1"/>
    <col min="1556" max="1556" width="17.42578125" customWidth="1"/>
    <col min="1557" max="1557" width="66.28515625" customWidth="1"/>
    <col min="1558" max="1558" width="34.42578125" customWidth="1"/>
    <col min="1793" max="1793" width="4.5703125" customWidth="1"/>
    <col min="1794" max="1794" width="34.140625" customWidth="1"/>
    <col min="1795" max="1795" width="40.5703125" customWidth="1"/>
    <col min="1796" max="1796" width="30.7109375" customWidth="1"/>
    <col min="1797" max="1797" width="35.28515625" customWidth="1"/>
    <col min="1798" max="1798" width="16.5703125" customWidth="1"/>
    <col min="1799" max="1799" width="19" customWidth="1"/>
    <col min="1800" max="1800" width="17.140625" customWidth="1"/>
    <col min="1801" max="1801" width="15.5703125" customWidth="1"/>
    <col min="1802" max="1802" width="15.140625" customWidth="1"/>
    <col min="1803" max="1803" width="33.140625" customWidth="1"/>
    <col min="1806" max="1806" width="17.28515625" customWidth="1"/>
    <col min="1807" max="1807" width="38.28515625" customWidth="1"/>
    <col min="1808" max="1808" width="10.5703125" customWidth="1"/>
    <col min="1809" max="1809" width="66.85546875" customWidth="1"/>
    <col min="1810" max="1810" width="51.42578125" customWidth="1"/>
    <col min="1811" max="1811" width="24.42578125" customWidth="1"/>
    <col min="1812" max="1812" width="17.42578125" customWidth="1"/>
    <col min="1813" max="1813" width="66.28515625" customWidth="1"/>
    <col min="1814" max="1814" width="34.42578125" customWidth="1"/>
    <col min="2049" max="2049" width="4.5703125" customWidth="1"/>
    <col min="2050" max="2050" width="34.140625" customWidth="1"/>
    <col min="2051" max="2051" width="40.5703125" customWidth="1"/>
    <col min="2052" max="2052" width="30.7109375" customWidth="1"/>
    <col min="2053" max="2053" width="35.28515625" customWidth="1"/>
    <col min="2054" max="2054" width="16.5703125" customWidth="1"/>
    <col min="2055" max="2055" width="19" customWidth="1"/>
    <col min="2056" max="2056" width="17.140625" customWidth="1"/>
    <col min="2057" max="2057" width="15.5703125" customWidth="1"/>
    <col min="2058" max="2058" width="15.140625" customWidth="1"/>
    <col min="2059" max="2059" width="33.140625" customWidth="1"/>
    <col min="2062" max="2062" width="17.28515625" customWidth="1"/>
    <col min="2063" max="2063" width="38.28515625" customWidth="1"/>
    <col min="2064" max="2064" width="10.5703125" customWidth="1"/>
    <col min="2065" max="2065" width="66.85546875" customWidth="1"/>
    <col min="2066" max="2066" width="51.42578125" customWidth="1"/>
    <col min="2067" max="2067" width="24.42578125" customWidth="1"/>
    <col min="2068" max="2068" width="17.42578125" customWidth="1"/>
    <col min="2069" max="2069" width="66.28515625" customWidth="1"/>
    <col min="2070" max="2070" width="34.42578125" customWidth="1"/>
    <col min="2305" max="2305" width="4.5703125" customWidth="1"/>
    <col min="2306" max="2306" width="34.140625" customWidth="1"/>
    <col min="2307" max="2307" width="40.5703125" customWidth="1"/>
    <col min="2308" max="2308" width="30.7109375" customWidth="1"/>
    <col min="2309" max="2309" width="35.28515625" customWidth="1"/>
    <col min="2310" max="2310" width="16.5703125" customWidth="1"/>
    <col min="2311" max="2311" width="19" customWidth="1"/>
    <col min="2312" max="2312" width="17.140625" customWidth="1"/>
    <col min="2313" max="2313" width="15.5703125" customWidth="1"/>
    <col min="2314" max="2314" width="15.140625" customWidth="1"/>
    <col min="2315" max="2315" width="33.140625" customWidth="1"/>
    <col min="2318" max="2318" width="17.28515625" customWidth="1"/>
    <col min="2319" max="2319" width="38.28515625" customWidth="1"/>
    <col min="2320" max="2320" width="10.5703125" customWidth="1"/>
    <col min="2321" max="2321" width="66.85546875" customWidth="1"/>
    <col min="2322" max="2322" width="51.42578125" customWidth="1"/>
    <col min="2323" max="2323" width="24.42578125" customWidth="1"/>
    <col min="2324" max="2324" width="17.42578125" customWidth="1"/>
    <col min="2325" max="2325" width="66.28515625" customWidth="1"/>
    <col min="2326" max="2326" width="34.42578125" customWidth="1"/>
    <col min="2561" max="2561" width="4.5703125" customWidth="1"/>
    <col min="2562" max="2562" width="34.140625" customWidth="1"/>
    <col min="2563" max="2563" width="40.5703125" customWidth="1"/>
    <col min="2564" max="2564" width="30.7109375" customWidth="1"/>
    <col min="2565" max="2565" width="35.28515625" customWidth="1"/>
    <col min="2566" max="2566" width="16.5703125" customWidth="1"/>
    <col min="2567" max="2567" width="19" customWidth="1"/>
    <col min="2568" max="2568" width="17.140625" customWidth="1"/>
    <col min="2569" max="2569" width="15.5703125" customWidth="1"/>
    <col min="2570" max="2570" width="15.140625" customWidth="1"/>
    <col min="2571" max="2571" width="33.140625" customWidth="1"/>
    <col min="2574" max="2574" width="17.28515625" customWidth="1"/>
    <col min="2575" max="2575" width="38.28515625" customWidth="1"/>
    <col min="2576" max="2576" width="10.5703125" customWidth="1"/>
    <col min="2577" max="2577" width="66.85546875" customWidth="1"/>
    <col min="2578" max="2578" width="51.42578125" customWidth="1"/>
    <col min="2579" max="2579" width="24.42578125" customWidth="1"/>
    <col min="2580" max="2580" width="17.42578125" customWidth="1"/>
    <col min="2581" max="2581" width="66.28515625" customWidth="1"/>
    <col min="2582" max="2582" width="34.42578125" customWidth="1"/>
    <col min="2817" max="2817" width="4.5703125" customWidth="1"/>
    <col min="2818" max="2818" width="34.140625" customWidth="1"/>
    <col min="2819" max="2819" width="40.5703125" customWidth="1"/>
    <col min="2820" max="2820" width="30.7109375" customWidth="1"/>
    <col min="2821" max="2821" width="35.28515625" customWidth="1"/>
    <col min="2822" max="2822" width="16.5703125" customWidth="1"/>
    <col min="2823" max="2823" width="19" customWidth="1"/>
    <col min="2824" max="2824" width="17.140625" customWidth="1"/>
    <col min="2825" max="2825" width="15.5703125" customWidth="1"/>
    <col min="2826" max="2826" width="15.140625" customWidth="1"/>
    <col min="2827" max="2827" width="33.140625" customWidth="1"/>
    <col min="2830" max="2830" width="17.28515625" customWidth="1"/>
    <col min="2831" max="2831" width="38.28515625" customWidth="1"/>
    <col min="2832" max="2832" width="10.5703125" customWidth="1"/>
    <col min="2833" max="2833" width="66.85546875" customWidth="1"/>
    <col min="2834" max="2834" width="51.42578125" customWidth="1"/>
    <col min="2835" max="2835" width="24.42578125" customWidth="1"/>
    <col min="2836" max="2836" width="17.42578125" customWidth="1"/>
    <col min="2837" max="2837" width="66.28515625" customWidth="1"/>
    <col min="2838" max="2838" width="34.42578125" customWidth="1"/>
    <col min="3073" max="3073" width="4.5703125" customWidth="1"/>
    <col min="3074" max="3074" width="34.140625" customWidth="1"/>
    <col min="3075" max="3075" width="40.5703125" customWidth="1"/>
    <col min="3076" max="3076" width="30.7109375" customWidth="1"/>
    <col min="3077" max="3077" width="35.28515625" customWidth="1"/>
    <col min="3078" max="3078" width="16.5703125" customWidth="1"/>
    <col min="3079" max="3079" width="19" customWidth="1"/>
    <col min="3080" max="3080" width="17.140625" customWidth="1"/>
    <col min="3081" max="3081" width="15.5703125" customWidth="1"/>
    <col min="3082" max="3082" width="15.140625" customWidth="1"/>
    <col min="3083" max="3083" width="33.140625" customWidth="1"/>
    <col min="3086" max="3086" width="17.28515625" customWidth="1"/>
    <col min="3087" max="3087" width="38.28515625" customWidth="1"/>
    <col min="3088" max="3088" width="10.5703125" customWidth="1"/>
    <col min="3089" max="3089" width="66.85546875" customWidth="1"/>
    <col min="3090" max="3090" width="51.42578125" customWidth="1"/>
    <col min="3091" max="3091" width="24.42578125" customWidth="1"/>
    <col min="3092" max="3092" width="17.42578125" customWidth="1"/>
    <col min="3093" max="3093" width="66.28515625" customWidth="1"/>
    <col min="3094" max="3094" width="34.42578125" customWidth="1"/>
    <col min="3329" max="3329" width="4.5703125" customWidth="1"/>
    <col min="3330" max="3330" width="34.140625" customWidth="1"/>
    <col min="3331" max="3331" width="40.5703125" customWidth="1"/>
    <col min="3332" max="3332" width="30.7109375" customWidth="1"/>
    <col min="3333" max="3333" width="35.28515625" customWidth="1"/>
    <col min="3334" max="3334" width="16.5703125" customWidth="1"/>
    <col min="3335" max="3335" width="19" customWidth="1"/>
    <col min="3336" max="3336" width="17.140625" customWidth="1"/>
    <col min="3337" max="3337" width="15.5703125" customWidth="1"/>
    <col min="3338" max="3338" width="15.140625" customWidth="1"/>
    <col min="3339" max="3339" width="33.140625" customWidth="1"/>
    <col min="3342" max="3342" width="17.28515625" customWidth="1"/>
    <col min="3343" max="3343" width="38.28515625" customWidth="1"/>
    <col min="3344" max="3344" width="10.5703125" customWidth="1"/>
    <col min="3345" max="3345" width="66.85546875" customWidth="1"/>
    <col min="3346" max="3346" width="51.42578125" customWidth="1"/>
    <col min="3347" max="3347" width="24.42578125" customWidth="1"/>
    <col min="3348" max="3348" width="17.42578125" customWidth="1"/>
    <col min="3349" max="3349" width="66.28515625" customWidth="1"/>
    <col min="3350" max="3350" width="34.42578125" customWidth="1"/>
    <col min="3585" max="3585" width="4.5703125" customWidth="1"/>
    <col min="3586" max="3586" width="34.140625" customWidth="1"/>
    <col min="3587" max="3587" width="40.5703125" customWidth="1"/>
    <col min="3588" max="3588" width="30.7109375" customWidth="1"/>
    <col min="3589" max="3589" width="35.28515625" customWidth="1"/>
    <col min="3590" max="3590" width="16.5703125" customWidth="1"/>
    <col min="3591" max="3591" width="19" customWidth="1"/>
    <col min="3592" max="3592" width="17.140625" customWidth="1"/>
    <col min="3593" max="3593" width="15.5703125" customWidth="1"/>
    <col min="3594" max="3594" width="15.140625" customWidth="1"/>
    <col min="3595" max="3595" width="33.140625" customWidth="1"/>
    <col min="3598" max="3598" width="17.28515625" customWidth="1"/>
    <col min="3599" max="3599" width="38.28515625" customWidth="1"/>
    <col min="3600" max="3600" width="10.5703125" customWidth="1"/>
    <col min="3601" max="3601" width="66.85546875" customWidth="1"/>
    <col min="3602" max="3602" width="51.42578125" customWidth="1"/>
    <col min="3603" max="3603" width="24.42578125" customWidth="1"/>
    <col min="3604" max="3604" width="17.42578125" customWidth="1"/>
    <col min="3605" max="3605" width="66.28515625" customWidth="1"/>
    <col min="3606" max="3606" width="34.42578125" customWidth="1"/>
    <col min="3841" max="3841" width="4.5703125" customWidth="1"/>
    <col min="3842" max="3842" width="34.140625" customWidth="1"/>
    <col min="3843" max="3843" width="40.5703125" customWidth="1"/>
    <col min="3844" max="3844" width="30.7109375" customWidth="1"/>
    <col min="3845" max="3845" width="35.28515625" customWidth="1"/>
    <col min="3846" max="3846" width="16.5703125" customWidth="1"/>
    <col min="3847" max="3847" width="19" customWidth="1"/>
    <col min="3848" max="3848" width="17.140625" customWidth="1"/>
    <col min="3849" max="3849" width="15.5703125" customWidth="1"/>
    <col min="3850" max="3850" width="15.140625" customWidth="1"/>
    <col min="3851" max="3851" width="33.140625" customWidth="1"/>
    <col min="3854" max="3854" width="17.28515625" customWidth="1"/>
    <col min="3855" max="3855" width="38.28515625" customWidth="1"/>
    <col min="3856" max="3856" width="10.5703125" customWidth="1"/>
    <col min="3857" max="3857" width="66.85546875" customWidth="1"/>
    <col min="3858" max="3858" width="51.42578125" customWidth="1"/>
    <col min="3859" max="3859" width="24.42578125" customWidth="1"/>
    <col min="3860" max="3860" width="17.42578125" customWidth="1"/>
    <col min="3861" max="3861" width="66.28515625" customWidth="1"/>
    <col min="3862" max="3862" width="34.42578125" customWidth="1"/>
    <col min="4097" max="4097" width="4.5703125" customWidth="1"/>
    <col min="4098" max="4098" width="34.140625" customWidth="1"/>
    <col min="4099" max="4099" width="40.5703125" customWidth="1"/>
    <col min="4100" max="4100" width="30.7109375" customWidth="1"/>
    <col min="4101" max="4101" width="35.28515625" customWidth="1"/>
    <col min="4102" max="4102" width="16.5703125" customWidth="1"/>
    <col min="4103" max="4103" width="19" customWidth="1"/>
    <col min="4104" max="4104" width="17.140625" customWidth="1"/>
    <col min="4105" max="4105" width="15.5703125" customWidth="1"/>
    <col min="4106" max="4106" width="15.140625" customWidth="1"/>
    <col min="4107" max="4107" width="33.140625" customWidth="1"/>
    <col min="4110" max="4110" width="17.28515625" customWidth="1"/>
    <col min="4111" max="4111" width="38.28515625" customWidth="1"/>
    <col min="4112" max="4112" width="10.5703125" customWidth="1"/>
    <col min="4113" max="4113" width="66.85546875" customWidth="1"/>
    <col min="4114" max="4114" width="51.42578125" customWidth="1"/>
    <col min="4115" max="4115" width="24.42578125" customWidth="1"/>
    <col min="4116" max="4116" width="17.42578125" customWidth="1"/>
    <col min="4117" max="4117" width="66.28515625" customWidth="1"/>
    <col min="4118" max="4118" width="34.42578125" customWidth="1"/>
    <col min="4353" max="4353" width="4.5703125" customWidth="1"/>
    <col min="4354" max="4354" width="34.140625" customWidth="1"/>
    <col min="4355" max="4355" width="40.5703125" customWidth="1"/>
    <col min="4356" max="4356" width="30.7109375" customWidth="1"/>
    <col min="4357" max="4357" width="35.28515625" customWidth="1"/>
    <col min="4358" max="4358" width="16.5703125" customWidth="1"/>
    <col min="4359" max="4359" width="19" customWidth="1"/>
    <col min="4360" max="4360" width="17.140625" customWidth="1"/>
    <col min="4361" max="4361" width="15.5703125" customWidth="1"/>
    <col min="4362" max="4362" width="15.140625" customWidth="1"/>
    <col min="4363" max="4363" width="33.140625" customWidth="1"/>
    <col min="4366" max="4366" width="17.28515625" customWidth="1"/>
    <col min="4367" max="4367" width="38.28515625" customWidth="1"/>
    <col min="4368" max="4368" width="10.5703125" customWidth="1"/>
    <col min="4369" max="4369" width="66.85546875" customWidth="1"/>
    <col min="4370" max="4370" width="51.42578125" customWidth="1"/>
    <col min="4371" max="4371" width="24.42578125" customWidth="1"/>
    <col min="4372" max="4372" width="17.42578125" customWidth="1"/>
    <col min="4373" max="4373" width="66.28515625" customWidth="1"/>
    <col min="4374" max="4374" width="34.42578125" customWidth="1"/>
    <col min="4609" max="4609" width="4.5703125" customWidth="1"/>
    <col min="4610" max="4610" width="34.140625" customWidth="1"/>
    <col min="4611" max="4611" width="40.5703125" customWidth="1"/>
    <col min="4612" max="4612" width="30.7109375" customWidth="1"/>
    <col min="4613" max="4613" width="35.28515625" customWidth="1"/>
    <col min="4614" max="4614" width="16.5703125" customWidth="1"/>
    <col min="4615" max="4615" width="19" customWidth="1"/>
    <col min="4616" max="4616" width="17.140625" customWidth="1"/>
    <col min="4617" max="4617" width="15.5703125" customWidth="1"/>
    <col min="4618" max="4618" width="15.140625" customWidth="1"/>
    <col min="4619" max="4619" width="33.140625" customWidth="1"/>
    <col min="4622" max="4622" width="17.28515625" customWidth="1"/>
    <col min="4623" max="4623" width="38.28515625" customWidth="1"/>
    <col min="4624" max="4624" width="10.5703125" customWidth="1"/>
    <col min="4625" max="4625" width="66.85546875" customWidth="1"/>
    <col min="4626" max="4626" width="51.42578125" customWidth="1"/>
    <col min="4627" max="4627" width="24.42578125" customWidth="1"/>
    <col min="4628" max="4628" width="17.42578125" customWidth="1"/>
    <col min="4629" max="4629" width="66.28515625" customWidth="1"/>
    <col min="4630" max="4630" width="34.42578125" customWidth="1"/>
    <col min="4865" max="4865" width="4.5703125" customWidth="1"/>
    <col min="4866" max="4866" width="34.140625" customWidth="1"/>
    <col min="4867" max="4867" width="40.5703125" customWidth="1"/>
    <col min="4868" max="4868" width="30.7109375" customWidth="1"/>
    <col min="4869" max="4869" width="35.28515625" customWidth="1"/>
    <col min="4870" max="4870" width="16.5703125" customWidth="1"/>
    <col min="4871" max="4871" width="19" customWidth="1"/>
    <col min="4872" max="4872" width="17.140625" customWidth="1"/>
    <col min="4873" max="4873" width="15.5703125" customWidth="1"/>
    <col min="4874" max="4874" width="15.140625" customWidth="1"/>
    <col min="4875" max="4875" width="33.140625" customWidth="1"/>
    <col min="4878" max="4878" width="17.28515625" customWidth="1"/>
    <col min="4879" max="4879" width="38.28515625" customWidth="1"/>
    <col min="4880" max="4880" width="10.5703125" customWidth="1"/>
    <col min="4881" max="4881" width="66.85546875" customWidth="1"/>
    <col min="4882" max="4882" width="51.42578125" customWidth="1"/>
    <col min="4883" max="4883" width="24.42578125" customWidth="1"/>
    <col min="4884" max="4884" width="17.42578125" customWidth="1"/>
    <col min="4885" max="4885" width="66.28515625" customWidth="1"/>
    <col min="4886" max="4886" width="34.42578125" customWidth="1"/>
    <col min="5121" max="5121" width="4.5703125" customWidth="1"/>
    <col min="5122" max="5122" width="34.140625" customWidth="1"/>
    <col min="5123" max="5123" width="40.5703125" customWidth="1"/>
    <col min="5124" max="5124" width="30.7109375" customWidth="1"/>
    <col min="5125" max="5125" width="35.28515625" customWidth="1"/>
    <col min="5126" max="5126" width="16.5703125" customWidth="1"/>
    <col min="5127" max="5127" width="19" customWidth="1"/>
    <col min="5128" max="5128" width="17.140625" customWidth="1"/>
    <col min="5129" max="5129" width="15.5703125" customWidth="1"/>
    <col min="5130" max="5130" width="15.140625" customWidth="1"/>
    <col min="5131" max="5131" width="33.140625" customWidth="1"/>
    <col min="5134" max="5134" width="17.28515625" customWidth="1"/>
    <col min="5135" max="5135" width="38.28515625" customWidth="1"/>
    <col min="5136" max="5136" width="10.5703125" customWidth="1"/>
    <col min="5137" max="5137" width="66.85546875" customWidth="1"/>
    <col min="5138" max="5138" width="51.42578125" customWidth="1"/>
    <col min="5139" max="5139" width="24.42578125" customWidth="1"/>
    <col min="5140" max="5140" width="17.42578125" customWidth="1"/>
    <col min="5141" max="5141" width="66.28515625" customWidth="1"/>
    <col min="5142" max="5142" width="34.42578125" customWidth="1"/>
    <col min="5377" max="5377" width="4.5703125" customWidth="1"/>
    <col min="5378" max="5378" width="34.140625" customWidth="1"/>
    <col min="5379" max="5379" width="40.5703125" customWidth="1"/>
    <col min="5380" max="5380" width="30.7109375" customWidth="1"/>
    <col min="5381" max="5381" width="35.28515625" customWidth="1"/>
    <col min="5382" max="5382" width="16.5703125" customWidth="1"/>
    <col min="5383" max="5383" width="19" customWidth="1"/>
    <col min="5384" max="5384" width="17.140625" customWidth="1"/>
    <col min="5385" max="5385" width="15.5703125" customWidth="1"/>
    <col min="5386" max="5386" width="15.140625" customWidth="1"/>
    <col min="5387" max="5387" width="33.140625" customWidth="1"/>
    <col min="5390" max="5390" width="17.28515625" customWidth="1"/>
    <col min="5391" max="5391" width="38.28515625" customWidth="1"/>
    <col min="5392" max="5392" width="10.5703125" customWidth="1"/>
    <col min="5393" max="5393" width="66.85546875" customWidth="1"/>
    <col min="5394" max="5394" width="51.42578125" customWidth="1"/>
    <col min="5395" max="5395" width="24.42578125" customWidth="1"/>
    <col min="5396" max="5396" width="17.42578125" customWidth="1"/>
    <col min="5397" max="5397" width="66.28515625" customWidth="1"/>
    <col min="5398" max="5398" width="34.42578125" customWidth="1"/>
    <col min="5633" max="5633" width="4.5703125" customWidth="1"/>
    <col min="5634" max="5634" width="34.140625" customWidth="1"/>
    <col min="5635" max="5635" width="40.5703125" customWidth="1"/>
    <col min="5636" max="5636" width="30.7109375" customWidth="1"/>
    <col min="5637" max="5637" width="35.28515625" customWidth="1"/>
    <col min="5638" max="5638" width="16.5703125" customWidth="1"/>
    <col min="5639" max="5639" width="19" customWidth="1"/>
    <col min="5640" max="5640" width="17.140625" customWidth="1"/>
    <col min="5641" max="5641" width="15.5703125" customWidth="1"/>
    <col min="5642" max="5642" width="15.140625" customWidth="1"/>
    <col min="5643" max="5643" width="33.140625" customWidth="1"/>
    <col min="5646" max="5646" width="17.28515625" customWidth="1"/>
    <col min="5647" max="5647" width="38.28515625" customWidth="1"/>
    <col min="5648" max="5648" width="10.5703125" customWidth="1"/>
    <col min="5649" max="5649" width="66.85546875" customWidth="1"/>
    <col min="5650" max="5650" width="51.42578125" customWidth="1"/>
    <col min="5651" max="5651" width="24.42578125" customWidth="1"/>
    <col min="5652" max="5652" width="17.42578125" customWidth="1"/>
    <col min="5653" max="5653" width="66.28515625" customWidth="1"/>
    <col min="5654" max="5654" width="34.42578125" customWidth="1"/>
    <col min="5889" max="5889" width="4.5703125" customWidth="1"/>
    <col min="5890" max="5890" width="34.140625" customWidth="1"/>
    <col min="5891" max="5891" width="40.5703125" customWidth="1"/>
    <col min="5892" max="5892" width="30.7109375" customWidth="1"/>
    <col min="5893" max="5893" width="35.28515625" customWidth="1"/>
    <col min="5894" max="5894" width="16.5703125" customWidth="1"/>
    <col min="5895" max="5895" width="19" customWidth="1"/>
    <col min="5896" max="5896" width="17.140625" customWidth="1"/>
    <col min="5897" max="5897" width="15.5703125" customWidth="1"/>
    <col min="5898" max="5898" width="15.140625" customWidth="1"/>
    <col min="5899" max="5899" width="33.140625" customWidth="1"/>
    <col min="5902" max="5902" width="17.28515625" customWidth="1"/>
    <col min="5903" max="5903" width="38.28515625" customWidth="1"/>
    <col min="5904" max="5904" width="10.5703125" customWidth="1"/>
    <col min="5905" max="5905" width="66.85546875" customWidth="1"/>
    <col min="5906" max="5906" width="51.42578125" customWidth="1"/>
    <col min="5907" max="5907" width="24.42578125" customWidth="1"/>
    <col min="5908" max="5908" width="17.42578125" customWidth="1"/>
    <col min="5909" max="5909" width="66.28515625" customWidth="1"/>
    <col min="5910" max="5910" width="34.42578125" customWidth="1"/>
    <col min="6145" max="6145" width="4.5703125" customWidth="1"/>
    <col min="6146" max="6146" width="34.140625" customWidth="1"/>
    <col min="6147" max="6147" width="40.5703125" customWidth="1"/>
    <col min="6148" max="6148" width="30.7109375" customWidth="1"/>
    <col min="6149" max="6149" width="35.28515625" customWidth="1"/>
    <col min="6150" max="6150" width="16.5703125" customWidth="1"/>
    <col min="6151" max="6151" width="19" customWidth="1"/>
    <col min="6152" max="6152" width="17.140625" customWidth="1"/>
    <col min="6153" max="6153" width="15.5703125" customWidth="1"/>
    <col min="6154" max="6154" width="15.140625" customWidth="1"/>
    <col min="6155" max="6155" width="33.140625" customWidth="1"/>
    <col min="6158" max="6158" width="17.28515625" customWidth="1"/>
    <col min="6159" max="6159" width="38.28515625" customWidth="1"/>
    <col min="6160" max="6160" width="10.5703125" customWidth="1"/>
    <col min="6161" max="6161" width="66.85546875" customWidth="1"/>
    <col min="6162" max="6162" width="51.42578125" customWidth="1"/>
    <col min="6163" max="6163" width="24.42578125" customWidth="1"/>
    <col min="6164" max="6164" width="17.42578125" customWidth="1"/>
    <col min="6165" max="6165" width="66.28515625" customWidth="1"/>
    <col min="6166" max="6166" width="34.42578125" customWidth="1"/>
    <col min="6401" max="6401" width="4.5703125" customWidth="1"/>
    <col min="6402" max="6402" width="34.140625" customWidth="1"/>
    <col min="6403" max="6403" width="40.5703125" customWidth="1"/>
    <col min="6404" max="6404" width="30.7109375" customWidth="1"/>
    <col min="6405" max="6405" width="35.28515625" customWidth="1"/>
    <col min="6406" max="6406" width="16.5703125" customWidth="1"/>
    <col min="6407" max="6407" width="19" customWidth="1"/>
    <col min="6408" max="6408" width="17.140625" customWidth="1"/>
    <col min="6409" max="6409" width="15.5703125" customWidth="1"/>
    <col min="6410" max="6410" width="15.140625" customWidth="1"/>
    <col min="6411" max="6411" width="33.140625" customWidth="1"/>
    <col min="6414" max="6414" width="17.28515625" customWidth="1"/>
    <col min="6415" max="6415" width="38.28515625" customWidth="1"/>
    <col min="6416" max="6416" width="10.5703125" customWidth="1"/>
    <col min="6417" max="6417" width="66.85546875" customWidth="1"/>
    <col min="6418" max="6418" width="51.42578125" customWidth="1"/>
    <col min="6419" max="6419" width="24.42578125" customWidth="1"/>
    <col min="6420" max="6420" width="17.42578125" customWidth="1"/>
    <col min="6421" max="6421" width="66.28515625" customWidth="1"/>
    <col min="6422" max="6422" width="34.42578125" customWidth="1"/>
    <col min="6657" max="6657" width="4.5703125" customWidth="1"/>
    <col min="6658" max="6658" width="34.140625" customWidth="1"/>
    <col min="6659" max="6659" width="40.5703125" customWidth="1"/>
    <col min="6660" max="6660" width="30.7109375" customWidth="1"/>
    <col min="6661" max="6661" width="35.28515625" customWidth="1"/>
    <col min="6662" max="6662" width="16.5703125" customWidth="1"/>
    <col min="6663" max="6663" width="19" customWidth="1"/>
    <col min="6664" max="6664" width="17.140625" customWidth="1"/>
    <col min="6665" max="6665" width="15.5703125" customWidth="1"/>
    <col min="6666" max="6666" width="15.140625" customWidth="1"/>
    <col min="6667" max="6667" width="33.140625" customWidth="1"/>
    <col min="6670" max="6670" width="17.28515625" customWidth="1"/>
    <col min="6671" max="6671" width="38.28515625" customWidth="1"/>
    <col min="6672" max="6672" width="10.5703125" customWidth="1"/>
    <col min="6673" max="6673" width="66.85546875" customWidth="1"/>
    <col min="6674" max="6674" width="51.42578125" customWidth="1"/>
    <col min="6675" max="6675" width="24.42578125" customWidth="1"/>
    <col min="6676" max="6676" width="17.42578125" customWidth="1"/>
    <col min="6677" max="6677" width="66.28515625" customWidth="1"/>
    <col min="6678" max="6678" width="34.42578125" customWidth="1"/>
    <col min="6913" max="6913" width="4.5703125" customWidth="1"/>
    <col min="6914" max="6914" width="34.140625" customWidth="1"/>
    <col min="6915" max="6915" width="40.5703125" customWidth="1"/>
    <col min="6916" max="6916" width="30.7109375" customWidth="1"/>
    <col min="6917" max="6917" width="35.28515625" customWidth="1"/>
    <col min="6918" max="6918" width="16.5703125" customWidth="1"/>
    <col min="6919" max="6919" width="19" customWidth="1"/>
    <col min="6920" max="6920" width="17.140625" customWidth="1"/>
    <col min="6921" max="6921" width="15.5703125" customWidth="1"/>
    <col min="6922" max="6922" width="15.140625" customWidth="1"/>
    <col min="6923" max="6923" width="33.140625" customWidth="1"/>
    <col min="6926" max="6926" width="17.28515625" customWidth="1"/>
    <col min="6927" max="6927" width="38.28515625" customWidth="1"/>
    <col min="6928" max="6928" width="10.5703125" customWidth="1"/>
    <col min="6929" max="6929" width="66.85546875" customWidth="1"/>
    <col min="6930" max="6930" width="51.42578125" customWidth="1"/>
    <col min="6931" max="6931" width="24.42578125" customWidth="1"/>
    <col min="6932" max="6932" width="17.42578125" customWidth="1"/>
    <col min="6933" max="6933" width="66.28515625" customWidth="1"/>
    <col min="6934" max="6934" width="34.42578125" customWidth="1"/>
    <col min="7169" max="7169" width="4.5703125" customWidth="1"/>
    <col min="7170" max="7170" width="34.140625" customWidth="1"/>
    <col min="7171" max="7171" width="40.5703125" customWidth="1"/>
    <col min="7172" max="7172" width="30.7109375" customWidth="1"/>
    <col min="7173" max="7173" width="35.28515625" customWidth="1"/>
    <col min="7174" max="7174" width="16.5703125" customWidth="1"/>
    <col min="7175" max="7175" width="19" customWidth="1"/>
    <col min="7176" max="7176" width="17.140625" customWidth="1"/>
    <col min="7177" max="7177" width="15.5703125" customWidth="1"/>
    <col min="7178" max="7178" width="15.140625" customWidth="1"/>
    <col min="7179" max="7179" width="33.140625" customWidth="1"/>
    <col min="7182" max="7182" width="17.28515625" customWidth="1"/>
    <col min="7183" max="7183" width="38.28515625" customWidth="1"/>
    <col min="7184" max="7184" width="10.5703125" customWidth="1"/>
    <col min="7185" max="7185" width="66.85546875" customWidth="1"/>
    <col min="7186" max="7186" width="51.42578125" customWidth="1"/>
    <col min="7187" max="7187" width="24.42578125" customWidth="1"/>
    <col min="7188" max="7188" width="17.42578125" customWidth="1"/>
    <col min="7189" max="7189" width="66.28515625" customWidth="1"/>
    <col min="7190" max="7190" width="34.42578125" customWidth="1"/>
    <col min="7425" max="7425" width="4.5703125" customWidth="1"/>
    <col min="7426" max="7426" width="34.140625" customWidth="1"/>
    <col min="7427" max="7427" width="40.5703125" customWidth="1"/>
    <col min="7428" max="7428" width="30.7109375" customWidth="1"/>
    <col min="7429" max="7429" width="35.28515625" customWidth="1"/>
    <col min="7430" max="7430" width="16.5703125" customWidth="1"/>
    <col min="7431" max="7431" width="19" customWidth="1"/>
    <col min="7432" max="7432" width="17.140625" customWidth="1"/>
    <col min="7433" max="7433" width="15.5703125" customWidth="1"/>
    <col min="7434" max="7434" width="15.140625" customWidth="1"/>
    <col min="7435" max="7435" width="33.140625" customWidth="1"/>
    <col min="7438" max="7438" width="17.28515625" customWidth="1"/>
    <col min="7439" max="7439" width="38.28515625" customWidth="1"/>
    <col min="7440" max="7440" width="10.5703125" customWidth="1"/>
    <col min="7441" max="7441" width="66.85546875" customWidth="1"/>
    <col min="7442" max="7442" width="51.42578125" customWidth="1"/>
    <col min="7443" max="7443" width="24.42578125" customWidth="1"/>
    <col min="7444" max="7444" width="17.42578125" customWidth="1"/>
    <col min="7445" max="7445" width="66.28515625" customWidth="1"/>
    <col min="7446" max="7446" width="34.42578125" customWidth="1"/>
    <col min="7681" max="7681" width="4.5703125" customWidth="1"/>
    <col min="7682" max="7682" width="34.140625" customWidth="1"/>
    <col min="7683" max="7683" width="40.5703125" customWidth="1"/>
    <col min="7684" max="7684" width="30.7109375" customWidth="1"/>
    <col min="7685" max="7685" width="35.28515625" customWidth="1"/>
    <col min="7686" max="7686" width="16.5703125" customWidth="1"/>
    <col min="7687" max="7687" width="19" customWidth="1"/>
    <col min="7688" max="7688" width="17.140625" customWidth="1"/>
    <col min="7689" max="7689" width="15.5703125" customWidth="1"/>
    <col min="7690" max="7690" width="15.140625" customWidth="1"/>
    <col min="7691" max="7691" width="33.140625" customWidth="1"/>
    <col min="7694" max="7694" width="17.28515625" customWidth="1"/>
    <col min="7695" max="7695" width="38.28515625" customWidth="1"/>
    <col min="7696" max="7696" width="10.5703125" customWidth="1"/>
    <col min="7697" max="7697" width="66.85546875" customWidth="1"/>
    <col min="7698" max="7698" width="51.42578125" customWidth="1"/>
    <col min="7699" max="7699" width="24.42578125" customWidth="1"/>
    <col min="7700" max="7700" width="17.42578125" customWidth="1"/>
    <col min="7701" max="7701" width="66.28515625" customWidth="1"/>
    <col min="7702" max="7702" width="34.42578125" customWidth="1"/>
    <col min="7937" max="7937" width="4.5703125" customWidth="1"/>
    <col min="7938" max="7938" width="34.140625" customWidth="1"/>
    <col min="7939" max="7939" width="40.5703125" customWidth="1"/>
    <col min="7940" max="7940" width="30.7109375" customWidth="1"/>
    <col min="7941" max="7941" width="35.28515625" customWidth="1"/>
    <col min="7942" max="7942" width="16.5703125" customWidth="1"/>
    <col min="7943" max="7943" width="19" customWidth="1"/>
    <col min="7944" max="7944" width="17.140625" customWidth="1"/>
    <col min="7945" max="7945" width="15.5703125" customWidth="1"/>
    <col min="7946" max="7946" width="15.140625" customWidth="1"/>
    <col min="7947" max="7947" width="33.140625" customWidth="1"/>
    <col min="7950" max="7950" width="17.28515625" customWidth="1"/>
    <col min="7951" max="7951" width="38.28515625" customWidth="1"/>
    <col min="7952" max="7952" width="10.5703125" customWidth="1"/>
    <col min="7953" max="7953" width="66.85546875" customWidth="1"/>
    <col min="7954" max="7954" width="51.42578125" customWidth="1"/>
    <col min="7955" max="7955" width="24.42578125" customWidth="1"/>
    <col min="7956" max="7956" width="17.42578125" customWidth="1"/>
    <col min="7957" max="7957" width="66.28515625" customWidth="1"/>
    <col min="7958" max="7958" width="34.42578125" customWidth="1"/>
    <col min="8193" max="8193" width="4.5703125" customWidth="1"/>
    <col min="8194" max="8194" width="34.140625" customWidth="1"/>
    <col min="8195" max="8195" width="40.5703125" customWidth="1"/>
    <col min="8196" max="8196" width="30.7109375" customWidth="1"/>
    <col min="8197" max="8197" width="35.28515625" customWidth="1"/>
    <col min="8198" max="8198" width="16.5703125" customWidth="1"/>
    <col min="8199" max="8199" width="19" customWidth="1"/>
    <col min="8200" max="8200" width="17.140625" customWidth="1"/>
    <col min="8201" max="8201" width="15.5703125" customWidth="1"/>
    <col min="8202" max="8202" width="15.140625" customWidth="1"/>
    <col min="8203" max="8203" width="33.140625" customWidth="1"/>
    <col min="8206" max="8206" width="17.28515625" customWidth="1"/>
    <col min="8207" max="8207" width="38.28515625" customWidth="1"/>
    <col min="8208" max="8208" width="10.5703125" customWidth="1"/>
    <col min="8209" max="8209" width="66.85546875" customWidth="1"/>
    <col min="8210" max="8210" width="51.42578125" customWidth="1"/>
    <col min="8211" max="8211" width="24.42578125" customWidth="1"/>
    <col min="8212" max="8212" width="17.42578125" customWidth="1"/>
    <col min="8213" max="8213" width="66.28515625" customWidth="1"/>
    <col min="8214" max="8214" width="34.42578125" customWidth="1"/>
    <col min="8449" max="8449" width="4.5703125" customWidth="1"/>
    <col min="8450" max="8450" width="34.140625" customWidth="1"/>
    <col min="8451" max="8451" width="40.5703125" customWidth="1"/>
    <col min="8452" max="8452" width="30.7109375" customWidth="1"/>
    <col min="8453" max="8453" width="35.28515625" customWidth="1"/>
    <col min="8454" max="8454" width="16.5703125" customWidth="1"/>
    <col min="8455" max="8455" width="19" customWidth="1"/>
    <col min="8456" max="8456" width="17.140625" customWidth="1"/>
    <col min="8457" max="8457" width="15.5703125" customWidth="1"/>
    <col min="8458" max="8458" width="15.140625" customWidth="1"/>
    <col min="8459" max="8459" width="33.140625" customWidth="1"/>
    <col min="8462" max="8462" width="17.28515625" customWidth="1"/>
    <col min="8463" max="8463" width="38.28515625" customWidth="1"/>
    <col min="8464" max="8464" width="10.5703125" customWidth="1"/>
    <col min="8465" max="8465" width="66.85546875" customWidth="1"/>
    <col min="8466" max="8466" width="51.42578125" customWidth="1"/>
    <col min="8467" max="8467" width="24.42578125" customWidth="1"/>
    <col min="8468" max="8468" width="17.42578125" customWidth="1"/>
    <col min="8469" max="8469" width="66.28515625" customWidth="1"/>
    <col min="8470" max="8470" width="34.42578125" customWidth="1"/>
    <col min="8705" max="8705" width="4.5703125" customWidth="1"/>
    <col min="8706" max="8706" width="34.140625" customWidth="1"/>
    <col min="8707" max="8707" width="40.5703125" customWidth="1"/>
    <col min="8708" max="8708" width="30.7109375" customWidth="1"/>
    <col min="8709" max="8709" width="35.28515625" customWidth="1"/>
    <col min="8710" max="8710" width="16.5703125" customWidth="1"/>
    <col min="8711" max="8711" width="19" customWidth="1"/>
    <col min="8712" max="8712" width="17.140625" customWidth="1"/>
    <col min="8713" max="8713" width="15.5703125" customWidth="1"/>
    <col min="8714" max="8714" width="15.140625" customWidth="1"/>
    <col min="8715" max="8715" width="33.140625" customWidth="1"/>
    <col min="8718" max="8718" width="17.28515625" customWidth="1"/>
    <col min="8719" max="8719" width="38.28515625" customWidth="1"/>
    <col min="8720" max="8720" width="10.5703125" customWidth="1"/>
    <col min="8721" max="8721" width="66.85546875" customWidth="1"/>
    <col min="8722" max="8722" width="51.42578125" customWidth="1"/>
    <col min="8723" max="8723" width="24.42578125" customWidth="1"/>
    <col min="8724" max="8724" width="17.42578125" customWidth="1"/>
    <col min="8725" max="8725" width="66.28515625" customWidth="1"/>
    <col min="8726" max="8726" width="34.42578125" customWidth="1"/>
    <col min="8961" max="8961" width="4.5703125" customWidth="1"/>
    <col min="8962" max="8962" width="34.140625" customWidth="1"/>
    <col min="8963" max="8963" width="40.5703125" customWidth="1"/>
    <col min="8964" max="8964" width="30.7109375" customWidth="1"/>
    <col min="8965" max="8965" width="35.28515625" customWidth="1"/>
    <col min="8966" max="8966" width="16.5703125" customWidth="1"/>
    <col min="8967" max="8967" width="19" customWidth="1"/>
    <col min="8968" max="8968" width="17.140625" customWidth="1"/>
    <col min="8969" max="8969" width="15.5703125" customWidth="1"/>
    <col min="8970" max="8970" width="15.140625" customWidth="1"/>
    <col min="8971" max="8971" width="33.140625" customWidth="1"/>
    <col min="8974" max="8974" width="17.28515625" customWidth="1"/>
    <col min="8975" max="8975" width="38.28515625" customWidth="1"/>
    <col min="8976" max="8976" width="10.5703125" customWidth="1"/>
    <col min="8977" max="8977" width="66.85546875" customWidth="1"/>
    <col min="8978" max="8978" width="51.42578125" customWidth="1"/>
    <col min="8979" max="8979" width="24.42578125" customWidth="1"/>
    <col min="8980" max="8980" width="17.42578125" customWidth="1"/>
    <col min="8981" max="8981" width="66.28515625" customWidth="1"/>
    <col min="8982" max="8982" width="34.42578125" customWidth="1"/>
    <col min="9217" max="9217" width="4.5703125" customWidth="1"/>
    <col min="9218" max="9218" width="34.140625" customWidth="1"/>
    <col min="9219" max="9219" width="40.5703125" customWidth="1"/>
    <col min="9220" max="9220" width="30.7109375" customWidth="1"/>
    <col min="9221" max="9221" width="35.28515625" customWidth="1"/>
    <col min="9222" max="9222" width="16.5703125" customWidth="1"/>
    <col min="9223" max="9223" width="19" customWidth="1"/>
    <col min="9224" max="9224" width="17.140625" customWidth="1"/>
    <col min="9225" max="9225" width="15.5703125" customWidth="1"/>
    <col min="9226" max="9226" width="15.140625" customWidth="1"/>
    <col min="9227" max="9227" width="33.140625" customWidth="1"/>
    <col min="9230" max="9230" width="17.28515625" customWidth="1"/>
    <col min="9231" max="9231" width="38.28515625" customWidth="1"/>
    <col min="9232" max="9232" width="10.5703125" customWidth="1"/>
    <col min="9233" max="9233" width="66.85546875" customWidth="1"/>
    <col min="9234" max="9234" width="51.42578125" customWidth="1"/>
    <col min="9235" max="9235" width="24.42578125" customWidth="1"/>
    <col min="9236" max="9236" width="17.42578125" customWidth="1"/>
    <col min="9237" max="9237" width="66.28515625" customWidth="1"/>
    <col min="9238" max="9238" width="34.42578125" customWidth="1"/>
    <col min="9473" max="9473" width="4.5703125" customWidth="1"/>
    <col min="9474" max="9474" width="34.140625" customWidth="1"/>
    <col min="9475" max="9475" width="40.5703125" customWidth="1"/>
    <col min="9476" max="9476" width="30.7109375" customWidth="1"/>
    <col min="9477" max="9477" width="35.28515625" customWidth="1"/>
    <col min="9478" max="9478" width="16.5703125" customWidth="1"/>
    <col min="9479" max="9479" width="19" customWidth="1"/>
    <col min="9480" max="9480" width="17.140625" customWidth="1"/>
    <col min="9481" max="9481" width="15.5703125" customWidth="1"/>
    <col min="9482" max="9482" width="15.140625" customWidth="1"/>
    <col min="9483" max="9483" width="33.140625" customWidth="1"/>
    <col min="9486" max="9486" width="17.28515625" customWidth="1"/>
    <col min="9487" max="9487" width="38.28515625" customWidth="1"/>
    <col min="9488" max="9488" width="10.5703125" customWidth="1"/>
    <col min="9489" max="9489" width="66.85546875" customWidth="1"/>
    <col min="9490" max="9490" width="51.42578125" customWidth="1"/>
    <col min="9491" max="9491" width="24.42578125" customWidth="1"/>
    <col min="9492" max="9492" width="17.42578125" customWidth="1"/>
    <col min="9493" max="9493" width="66.28515625" customWidth="1"/>
    <col min="9494" max="9494" width="34.42578125" customWidth="1"/>
    <col min="9729" max="9729" width="4.5703125" customWidth="1"/>
    <col min="9730" max="9730" width="34.140625" customWidth="1"/>
    <col min="9731" max="9731" width="40.5703125" customWidth="1"/>
    <col min="9732" max="9732" width="30.7109375" customWidth="1"/>
    <col min="9733" max="9733" width="35.28515625" customWidth="1"/>
    <col min="9734" max="9734" width="16.5703125" customWidth="1"/>
    <col min="9735" max="9735" width="19" customWidth="1"/>
    <col min="9736" max="9736" width="17.140625" customWidth="1"/>
    <col min="9737" max="9737" width="15.5703125" customWidth="1"/>
    <col min="9738" max="9738" width="15.140625" customWidth="1"/>
    <col min="9739" max="9739" width="33.140625" customWidth="1"/>
    <col min="9742" max="9742" width="17.28515625" customWidth="1"/>
    <col min="9743" max="9743" width="38.28515625" customWidth="1"/>
    <col min="9744" max="9744" width="10.5703125" customWidth="1"/>
    <col min="9745" max="9745" width="66.85546875" customWidth="1"/>
    <col min="9746" max="9746" width="51.42578125" customWidth="1"/>
    <col min="9747" max="9747" width="24.42578125" customWidth="1"/>
    <col min="9748" max="9748" width="17.42578125" customWidth="1"/>
    <col min="9749" max="9749" width="66.28515625" customWidth="1"/>
    <col min="9750" max="9750" width="34.42578125" customWidth="1"/>
    <col min="9985" max="9985" width="4.5703125" customWidth="1"/>
    <col min="9986" max="9986" width="34.140625" customWidth="1"/>
    <col min="9987" max="9987" width="40.5703125" customWidth="1"/>
    <col min="9988" max="9988" width="30.7109375" customWidth="1"/>
    <col min="9989" max="9989" width="35.28515625" customWidth="1"/>
    <col min="9990" max="9990" width="16.5703125" customWidth="1"/>
    <col min="9991" max="9991" width="19" customWidth="1"/>
    <col min="9992" max="9992" width="17.140625" customWidth="1"/>
    <col min="9993" max="9993" width="15.5703125" customWidth="1"/>
    <col min="9994" max="9994" width="15.140625" customWidth="1"/>
    <col min="9995" max="9995" width="33.140625" customWidth="1"/>
    <col min="9998" max="9998" width="17.28515625" customWidth="1"/>
    <col min="9999" max="9999" width="38.28515625" customWidth="1"/>
    <col min="10000" max="10000" width="10.5703125" customWidth="1"/>
    <col min="10001" max="10001" width="66.85546875" customWidth="1"/>
    <col min="10002" max="10002" width="51.42578125" customWidth="1"/>
    <col min="10003" max="10003" width="24.42578125" customWidth="1"/>
    <col min="10004" max="10004" width="17.42578125" customWidth="1"/>
    <col min="10005" max="10005" width="66.28515625" customWidth="1"/>
    <col min="10006" max="10006" width="34.42578125" customWidth="1"/>
    <col min="10241" max="10241" width="4.5703125" customWidth="1"/>
    <col min="10242" max="10242" width="34.140625" customWidth="1"/>
    <col min="10243" max="10243" width="40.5703125" customWidth="1"/>
    <col min="10244" max="10244" width="30.7109375" customWidth="1"/>
    <col min="10245" max="10245" width="35.28515625" customWidth="1"/>
    <col min="10246" max="10246" width="16.5703125" customWidth="1"/>
    <col min="10247" max="10247" width="19" customWidth="1"/>
    <col min="10248" max="10248" width="17.140625" customWidth="1"/>
    <col min="10249" max="10249" width="15.5703125" customWidth="1"/>
    <col min="10250" max="10250" width="15.140625" customWidth="1"/>
    <col min="10251" max="10251" width="33.140625" customWidth="1"/>
    <col min="10254" max="10254" width="17.28515625" customWidth="1"/>
    <col min="10255" max="10255" width="38.28515625" customWidth="1"/>
    <col min="10256" max="10256" width="10.5703125" customWidth="1"/>
    <col min="10257" max="10257" width="66.85546875" customWidth="1"/>
    <col min="10258" max="10258" width="51.42578125" customWidth="1"/>
    <col min="10259" max="10259" width="24.42578125" customWidth="1"/>
    <col min="10260" max="10260" width="17.42578125" customWidth="1"/>
    <col min="10261" max="10261" width="66.28515625" customWidth="1"/>
    <col min="10262" max="10262" width="34.42578125" customWidth="1"/>
    <col min="10497" max="10497" width="4.5703125" customWidth="1"/>
    <col min="10498" max="10498" width="34.140625" customWidth="1"/>
    <col min="10499" max="10499" width="40.5703125" customWidth="1"/>
    <col min="10500" max="10500" width="30.7109375" customWidth="1"/>
    <col min="10501" max="10501" width="35.28515625" customWidth="1"/>
    <col min="10502" max="10502" width="16.5703125" customWidth="1"/>
    <col min="10503" max="10503" width="19" customWidth="1"/>
    <col min="10504" max="10504" width="17.140625" customWidth="1"/>
    <col min="10505" max="10505" width="15.5703125" customWidth="1"/>
    <col min="10506" max="10506" width="15.140625" customWidth="1"/>
    <col min="10507" max="10507" width="33.140625" customWidth="1"/>
    <col min="10510" max="10510" width="17.28515625" customWidth="1"/>
    <col min="10511" max="10511" width="38.28515625" customWidth="1"/>
    <col min="10512" max="10512" width="10.5703125" customWidth="1"/>
    <col min="10513" max="10513" width="66.85546875" customWidth="1"/>
    <col min="10514" max="10514" width="51.42578125" customWidth="1"/>
    <col min="10515" max="10515" width="24.42578125" customWidth="1"/>
    <col min="10516" max="10516" width="17.42578125" customWidth="1"/>
    <col min="10517" max="10517" width="66.28515625" customWidth="1"/>
    <col min="10518" max="10518" width="34.42578125" customWidth="1"/>
    <col min="10753" max="10753" width="4.5703125" customWidth="1"/>
    <col min="10754" max="10754" width="34.140625" customWidth="1"/>
    <col min="10755" max="10755" width="40.5703125" customWidth="1"/>
    <col min="10756" max="10756" width="30.7109375" customWidth="1"/>
    <col min="10757" max="10757" width="35.28515625" customWidth="1"/>
    <col min="10758" max="10758" width="16.5703125" customWidth="1"/>
    <col min="10759" max="10759" width="19" customWidth="1"/>
    <col min="10760" max="10760" width="17.140625" customWidth="1"/>
    <col min="10761" max="10761" width="15.5703125" customWidth="1"/>
    <col min="10762" max="10762" width="15.140625" customWidth="1"/>
    <col min="10763" max="10763" width="33.140625" customWidth="1"/>
    <col min="10766" max="10766" width="17.28515625" customWidth="1"/>
    <col min="10767" max="10767" width="38.28515625" customWidth="1"/>
    <col min="10768" max="10768" width="10.5703125" customWidth="1"/>
    <col min="10769" max="10769" width="66.85546875" customWidth="1"/>
    <col min="10770" max="10770" width="51.42578125" customWidth="1"/>
    <col min="10771" max="10771" width="24.42578125" customWidth="1"/>
    <col min="10772" max="10772" width="17.42578125" customWidth="1"/>
    <col min="10773" max="10773" width="66.28515625" customWidth="1"/>
    <col min="10774" max="10774" width="34.42578125" customWidth="1"/>
    <col min="11009" max="11009" width="4.5703125" customWidth="1"/>
    <col min="11010" max="11010" width="34.140625" customWidth="1"/>
    <col min="11011" max="11011" width="40.5703125" customWidth="1"/>
    <col min="11012" max="11012" width="30.7109375" customWidth="1"/>
    <col min="11013" max="11013" width="35.28515625" customWidth="1"/>
    <col min="11014" max="11014" width="16.5703125" customWidth="1"/>
    <col min="11015" max="11015" width="19" customWidth="1"/>
    <col min="11016" max="11016" width="17.140625" customWidth="1"/>
    <col min="11017" max="11017" width="15.5703125" customWidth="1"/>
    <col min="11018" max="11018" width="15.140625" customWidth="1"/>
    <col min="11019" max="11019" width="33.140625" customWidth="1"/>
    <col min="11022" max="11022" width="17.28515625" customWidth="1"/>
    <col min="11023" max="11023" width="38.28515625" customWidth="1"/>
    <col min="11024" max="11024" width="10.5703125" customWidth="1"/>
    <col min="11025" max="11025" width="66.85546875" customWidth="1"/>
    <col min="11026" max="11026" width="51.42578125" customWidth="1"/>
    <col min="11027" max="11027" width="24.42578125" customWidth="1"/>
    <col min="11028" max="11028" width="17.42578125" customWidth="1"/>
    <col min="11029" max="11029" width="66.28515625" customWidth="1"/>
    <col min="11030" max="11030" width="34.42578125" customWidth="1"/>
    <col min="11265" max="11265" width="4.5703125" customWidth="1"/>
    <col min="11266" max="11266" width="34.140625" customWidth="1"/>
    <col min="11267" max="11267" width="40.5703125" customWidth="1"/>
    <col min="11268" max="11268" width="30.7109375" customWidth="1"/>
    <col min="11269" max="11269" width="35.28515625" customWidth="1"/>
    <col min="11270" max="11270" width="16.5703125" customWidth="1"/>
    <col min="11271" max="11271" width="19" customWidth="1"/>
    <col min="11272" max="11272" width="17.140625" customWidth="1"/>
    <col min="11273" max="11273" width="15.5703125" customWidth="1"/>
    <col min="11274" max="11274" width="15.140625" customWidth="1"/>
    <col min="11275" max="11275" width="33.140625" customWidth="1"/>
    <col min="11278" max="11278" width="17.28515625" customWidth="1"/>
    <col min="11279" max="11279" width="38.28515625" customWidth="1"/>
    <col min="11280" max="11280" width="10.5703125" customWidth="1"/>
    <col min="11281" max="11281" width="66.85546875" customWidth="1"/>
    <col min="11282" max="11282" width="51.42578125" customWidth="1"/>
    <col min="11283" max="11283" width="24.42578125" customWidth="1"/>
    <col min="11284" max="11284" width="17.42578125" customWidth="1"/>
    <col min="11285" max="11285" width="66.28515625" customWidth="1"/>
    <col min="11286" max="11286" width="34.42578125" customWidth="1"/>
    <col min="11521" max="11521" width="4.5703125" customWidth="1"/>
    <col min="11522" max="11522" width="34.140625" customWidth="1"/>
    <col min="11523" max="11523" width="40.5703125" customWidth="1"/>
    <col min="11524" max="11524" width="30.7109375" customWidth="1"/>
    <col min="11525" max="11525" width="35.28515625" customWidth="1"/>
    <col min="11526" max="11526" width="16.5703125" customWidth="1"/>
    <col min="11527" max="11527" width="19" customWidth="1"/>
    <col min="11528" max="11528" width="17.140625" customWidth="1"/>
    <col min="11529" max="11529" width="15.5703125" customWidth="1"/>
    <col min="11530" max="11530" width="15.140625" customWidth="1"/>
    <col min="11531" max="11531" width="33.140625" customWidth="1"/>
    <col min="11534" max="11534" width="17.28515625" customWidth="1"/>
    <col min="11535" max="11535" width="38.28515625" customWidth="1"/>
    <col min="11536" max="11536" width="10.5703125" customWidth="1"/>
    <col min="11537" max="11537" width="66.85546875" customWidth="1"/>
    <col min="11538" max="11538" width="51.42578125" customWidth="1"/>
    <col min="11539" max="11539" width="24.42578125" customWidth="1"/>
    <col min="11540" max="11540" width="17.42578125" customWidth="1"/>
    <col min="11541" max="11541" width="66.28515625" customWidth="1"/>
    <col min="11542" max="11542" width="34.42578125" customWidth="1"/>
    <col min="11777" max="11777" width="4.5703125" customWidth="1"/>
    <col min="11778" max="11778" width="34.140625" customWidth="1"/>
    <col min="11779" max="11779" width="40.5703125" customWidth="1"/>
    <col min="11780" max="11780" width="30.7109375" customWidth="1"/>
    <col min="11781" max="11781" width="35.28515625" customWidth="1"/>
    <col min="11782" max="11782" width="16.5703125" customWidth="1"/>
    <col min="11783" max="11783" width="19" customWidth="1"/>
    <col min="11784" max="11784" width="17.140625" customWidth="1"/>
    <col min="11785" max="11785" width="15.5703125" customWidth="1"/>
    <col min="11786" max="11786" width="15.140625" customWidth="1"/>
    <col min="11787" max="11787" width="33.140625" customWidth="1"/>
    <col min="11790" max="11790" width="17.28515625" customWidth="1"/>
    <col min="11791" max="11791" width="38.28515625" customWidth="1"/>
    <col min="11792" max="11792" width="10.5703125" customWidth="1"/>
    <col min="11793" max="11793" width="66.85546875" customWidth="1"/>
    <col min="11794" max="11794" width="51.42578125" customWidth="1"/>
    <col min="11795" max="11795" width="24.42578125" customWidth="1"/>
    <col min="11796" max="11796" width="17.42578125" customWidth="1"/>
    <col min="11797" max="11797" width="66.28515625" customWidth="1"/>
    <col min="11798" max="11798" width="34.42578125" customWidth="1"/>
    <col min="12033" max="12033" width="4.5703125" customWidth="1"/>
    <col min="12034" max="12034" width="34.140625" customWidth="1"/>
    <col min="12035" max="12035" width="40.5703125" customWidth="1"/>
    <col min="12036" max="12036" width="30.7109375" customWidth="1"/>
    <col min="12037" max="12037" width="35.28515625" customWidth="1"/>
    <col min="12038" max="12038" width="16.5703125" customWidth="1"/>
    <col min="12039" max="12039" width="19" customWidth="1"/>
    <col min="12040" max="12040" width="17.140625" customWidth="1"/>
    <col min="12041" max="12041" width="15.5703125" customWidth="1"/>
    <col min="12042" max="12042" width="15.140625" customWidth="1"/>
    <col min="12043" max="12043" width="33.140625" customWidth="1"/>
    <col min="12046" max="12046" width="17.28515625" customWidth="1"/>
    <col min="12047" max="12047" width="38.28515625" customWidth="1"/>
    <col min="12048" max="12048" width="10.5703125" customWidth="1"/>
    <col min="12049" max="12049" width="66.85546875" customWidth="1"/>
    <col min="12050" max="12050" width="51.42578125" customWidth="1"/>
    <col min="12051" max="12051" width="24.42578125" customWidth="1"/>
    <col min="12052" max="12052" width="17.42578125" customWidth="1"/>
    <col min="12053" max="12053" width="66.28515625" customWidth="1"/>
    <col min="12054" max="12054" width="34.42578125" customWidth="1"/>
    <col min="12289" max="12289" width="4.5703125" customWidth="1"/>
    <col min="12290" max="12290" width="34.140625" customWidth="1"/>
    <col min="12291" max="12291" width="40.5703125" customWidth="1"/>
    <col min="12292" max="12292" width="30.7109375" customWidth="1"/>
    <col min="12293" max="12293" width="35.28515625" customWidth="1"/>
    <col min="12294" max="12294" width="16.5703125" customWidth="1"/>
    <col min="12295" max="12295" width="19" customWidth="1"/>
    <col min="12296" max="12296" width="17.140625" customWidth="1"/>
    <col min="12297" max="12297" width="15.5703125" customWidth="1"/>
    <col min="12298" max="12298" width="15.140625" customWidth="1"/>
    <col min="12299" max="12299" width="33.140625" customWidth="1"/>
    <col min="12302" max="12302" width="17.28515625" customWidth="1"/>
    <col min="12303" max="12303" width="38.28515625" customWidth="1"/>
    <col min="12304" max="12304" width="10.5703125" customWidth="1"/>
    <col min="12305" max="12305" width="66.85546875" customWidth="1"/>
    <col min="12306" max="12306" width="51.42578125" customWidth="1"/>
    <col min="12307" max="12307" width="24.42578125" customWidth="1"/>
    <col min="12308" max="12308" width="17.42578125" customWidth="1"/>
    <col min="12309" max="12309" width="66.28515625" customWidth="1"/>
    <col min="12310" max="12310" width="34.42578125" customWidth="1"/>
    <col min="12545" max="12545" width="4.5703125" customWidth="1"/>
    <col min="12546" max="12546" width="34.140625" customWidth="1"/>
    <col min="12547" max="12547" width="40.5703125" customWidth="1"/>
    <col min="12548" max="12548" width="30.7109375" customWidth="1"/>
    <col min="12549" max="12549" width="35.28515625" customWidth="1"/>
    <col min="12550" max="12550" width="16.5703125" customWidth="1"/>
    <col min="12551" max="12551" width="19" customWidth="1"/>
    <col min="12552" max="12552" width="17.140625" customWidth="1"/>
    <col min="12553" max="12553" width="15.5703125" customWidth="1"/>
    <col min="12554" max="12554" width="15.140625" customWidth="1"/>
    <col min="12555" max="12555" width="33.140625" customWidth="1"/>
    <col min="12558" max="12558" width="17.28515625" customWidth="1"/>
    <col min="12559" max="12559" width="38.28515625" customWidth="1"/>
    <col min="12560" max="12560" width="10.5703125" customWidth="1"/>
    <col min="12561" max="12561" width="66.85546875" customWidth="1"/>
    <col min="12562" max="12562" width="51.42578125" customWidth="1"/>
    <col min="12563" max="12563" width="24.42578125" customWidth="1"/>
    <col min="12564" max="12564" width="17.42578125" customWidth="1"/>
    <col min="12565" max="12565" width="66.28515625" customWidth="1"/>
    <col min="12566" max="12566" width="34.42578125" customWidth="1"/>
    <col min="12801" max="12801" width="4.5703125" customWidth="1"/>
    <col min="12802" max="12802" width="34.140625" customWidth="1"/>
    <col min="12803" max="12803" width="40.5703125" customWidth="1"/>
    <col min="12804" max="12804" width="30.7109375" customWidth="1"/>
    <col min="12805" max="12805" width="35.28515625" customWidth="1"/>
    <col min="12806" max="12806" width="16.5703125" customWidth="1"/>
    <col min="12807" max="12807" width="19" customWidth="1"/>
    <col min="12808" max="12808" width="17.140625" customWidth="1"/>
    <col min="12809" max="12809" width="15.5703125" customWidth="1"/>
    <col min="12810" max="12810" width="15.140625" customWidth="1"/>
    <col min="12811" max="12811" width="33.140625" customWidth="1"/>
    <col min="12814" max="12814" width="17.28515625" customWidth="1"/>
    <col min="12815" max="12815" width="38.28515625" customWidth="1"/>
    <col min="12816" max="12816" width="10.5703125" customWidth="1"/>
    <col min="12817" max="12817" width="66.85546875" customWidth="1"/>
    <col min="12818" max="12818" width="51.42578125" customWidth="1"/>
    <col min="12819" max="12819" width="24.42578125" customWidth="1"/>
    <col min="12820" max="12820" width="17.42578125" customWidth="1"/>
    <col min="12821" max="12821" width="66.28515625" customWidth="1"/>
    <col min="12822" max="12822" width="34.42578125" customWidth="1"/>
    <col min="13057" max="13057" width="4.5703125" customWidth="1"/>
    <col min="13058" max="13058" width="34.140625" customWidth="1"/>
    <col min="13059" max="13059" width="40.5703125" customWidth="1"/>
    <col min="13060" max="13060" width="30.7109375" customWidth="1"/>
    <col min="13061" max="13061" width="35.28515625" customWidth="1"/>
    <col min="13062" max="13062" width="16.5703125" customWidth="1"/>
    <col min="13063" max="13063" width="19" customWidth="1"/>
    <col min="13064" max="13064" width="17.140625" customWidth="1"/>
    <col min="13065" max="13065" width="15.5703125" customWidth="1"/>
    <col min="13066" max="13066" width="15.140625" customWidth="1"/>
    <col min="13067" max="13067" width="33.140625" customWidth="1"/>
    <col min="13070" max="13070" width="17.28515625" customWidth="1"/>
    <col min="13071" max="13071" width="38.28515625" customWidth="1"/>
    <col min="13072" max="13072" width="10.5703125" customWidth="1"/>
    <col min="13073" max="13073" width="66.85546875" customWidth="1"/>
    <col min="13074" max="13074" width="51.42578125" customWidth="1"/>
    <col min="13075" max="13075" width="24.42578125" customWidth="1"/>
    <col min="13076" max="13076" width="17.42578125" customWidth="1"/>
    <col min="13077" max="13077" width="66.28515625" customWidth="1"/>
    <col min="13078" max="13078" width="34.42578125" customWidth="1"/>
    <col min="13313" max="13313" width="4.5703125" customWidth="1"/>
    <col min="13314" max="13314" width="34.140625" customWidth="1"/>
    <col min="13315" max="13315" width="40.5703125" customWidth="1"/>
    <col min="13316" max="13316" width="30.7109375" customWidth="1"/>
    <col min="13317" max="13317" width="35.28515625" customWidth="1"/>
    <col min="13318" max="13318" width="16.5703125" customWidth="1"/>
    <col min="13319" max="13319" width="19" customWidth="1"/>
    <col min="13320" max="13320" width="17.140625" customWidth="1"/>
    <col min="13321" max="13321" width="15.5703125" customWidth="1"/>
    <col min="13322" max="13322" width="15.140625" customWidth="1"/>
    <col min="13323" max="13323" width="33.140625" customWidth="1"/>
    <col min="13326" max="13326" width="17.28515625" customWidth="1"/>
    <col min="13327" max="13327" width="38.28515625" customWidth="1"/>
    <col min="13328" max="13328" width="10.5703125" customWidth="1"/>
    <col min="13329" max="13329" width="66.85546875" customWidth="1"/>
    <col min="13330" max="13330" width="51.42578125" customWidth="1"/>
    <col min="13331" max="13331" width="24.42578125" customWidth="1"/>
    <col min="13332" max="13332" width="17.42578125" customWidth="1"/>
    <col min="13333" max="13333" width="66.28515625" customWidth="1"/>
    <col min="13334" max="13334" width="34.42578125" customWidth="1"/>
    <col min="13569" max="13569" width="4.5703125" customWidth="1"/>
    <col min="13570" max="13570" width="34.140625" customWidth="1"/>
    <col min="13571" max="13571" width="40.5703125" customWidth="1"/>
    <col min="13572" max="13572" width="30.7109375" customWidth="1"/>
    <col min="13573" max="13573" width="35.28515625" customWidth="1"/>
    <col min="13574" max="13574" width="16.5703125" customWidth="1"/>
    <col min="13575" max="13575" width="19" customWidth="1"/>
    <col min="13576" max="13576" width="17.140625" customWidth="1"/>
    <col min="13577" max="13577" width="15.5703125" customWidth="1"/>
    <col min="13578" max="13578" width="15.140625" customWidth="1"/>
    <col min="13579" max="13579" width="33.140625" customWidth="1"/>
    <col min="13582" max="13582" width="17.28515625" customWidth="1"/>
    <col min="13583" max="13583" width="38.28515625" customWidth="1"/>
    <col min="13584" max="13584" width="10.5703125" customWidth="1"/>
    <col min="13585" max="13585" width="66.85546875" customWidth="1"/>
    <col min="13586" max="13586" width="51.42578125" customWidth="1"/>
    <col min="13587" max="13587" width="24.42578125" customWidth="1"/>
    <col min="13588" max="13588" width="17.42578125" customWidth="1"/>
    <col min="13589" max="13589" width="66.28515625" customWidth="1"/>
    <col min="13590" max="13590" width="34.42578125" customWidth="1"/>
    <col min="13825" max="13825" width="4.5703125" customWidth="1"/>
    <col min="13826" max="13826" width="34.140625" customWidth="1"/>
    <col min="13827" max="13827" width="40.5703125" customWidth="1"/>
    <col min="13828" max="13828" width="30.7109375" customWidth="1"/>
    <col min="13829" max="13829" width="35.28515625" customWidth="1"/>
    <col min="13830" max="13830" width="16.5703125" customWidth="1"/>
    <col min="13831" max="13831" width="19" customWidth="1"/>
    <col min="13832" max="13832" width="17.140625" customWidth="1"/>
    <col min="13833" max="13833" width="15.5703125" customWidth="1"/>
    <col min="13834" max="13834" width="15.140625" customWidth="1"/>
    <col min="13835" max="13835" width="33.140625" customWidth="1"/>
    <col min="13838" max="13838" width="17.28515625" customWidth="1"/>
    <col min="13839" max="13839" width="38.28515625" customWidth="1"/>
    <col min="13840" max="13840" width="10.5703125" customWidth="1"/>
    <col min="13841" max="13841" width="66.85546875" customWidth="1"/>
    <col min="13842" max="13842" width="51.42578125" customWidth="1"/>
    <col min="13843" max="13843" width="24.42578125" customWidth="1"/>
    <col min="13844" max="13844" width="17.42578125" customWidth="1"/>
    <col min="13845" max="13845" width="66.28515625" customWidth="1"/>
    <col min="13846" max="13846" width="34.42578125" customWidth="1"/>
    <col min="14081" max="14081" width="4.5703125" customWidth="1"/>
    <col min="14082" max="14082" width="34.140625" customWidth="1"/>
    <col min="14083" max="14083" width="40.5703125" customWidth="1"/>
    <col min="14084" max="14084" width="30.7109375" customWidth="1"/>
    <col min="14085" max="14085" width="35.28515625" customWidth="1"/>
    <col min="14086" max="14086" width="16.5703125" customWidth="1"/>
    <col min="14087" max="14087" width="19" customWidth="1"/>
    <col min="14088" max="14088" width="17.140625" customWidth="1"/>
    <col min="14089" max="14089" width="15.5703125" customWidth="1"/>
    <col min="14090" max="14090" width="15.140625" customWidth="1"/>
    <col min="14091" max="14091" width="33.140625" customWidth="1"/>
    <col min="14094" max="14094" width="17.28515625" customWidth="1"/>
    <col min="14095" max="14095" width="38.28515625" customWidth="1"/>
    <col min="14096" max="14096" width="10.5703125" customWidth="1"/>
    <col min="14097" max="14097" width="66.85546875" customWidth="1"/>
    <col min="14098" max="14098" width="51.42578125" customWidth="1"/>
    <col min="14099" max="14099" width="24.42578125" customWidth="1"/>
    <col min="14100" max="14100" width="17.42578125" customWidth="1"/>
    <col min="14101" max="14101" width="66.28515625" customWidth="1"/>
    <col min="14102" max="14102" width="34.42578125" customWidth="1"/>
    <col min="14337" max="14337" width="4.5703125" customWidth="1"/>
    <col min="14338" max="14338" width="34.140625" customWidth="1"/>
    <col min="14339" max="14339" width="40.5703125" customWidth="1"/>
    <col min="14340" max="14340" width="30.7109375" customWidth="1"/>
    <col min="14341" max="14341" width="35.28515625" customWidth="1"/>
    <col min="14342" max="14342" width="16.5703125" customWidth="1"/>
    <col min="14343" max="14343" width="19" customWidth="1"/>
    <col min="14344" max="14344" width="17.140625" customWidth="1"/>
    <col min="14345" max="14345" width="15.5703125" customWidth="1"/>
    <col min="14346" max="14346" width="15.140625" customWidth="1"/>
    <col min="14347" max="14347" width="33.140625" customWidth="1"/>
    <col min="14350" max="14350" width="17.28515625" customWidth="1"/>
    <col min="14351" max="14351" width="38.28515625" customWidth="1"/>
    <col min="14352" max="14352" width="10.5703125" customWidth="1"/>
    <col min="14353" max="14353" width="66.85546875" customWidth="1"/>
    <col min="14354" max="14354" width="51.42578125" customWidth="1"/>
    <col min="14355" max="14355" width="24.42578125" customWidth="1"/>
    <col min="14356" max="14356" width="17.42578125" customWidth="1"/>
    <col min="14357" max="14357" width="66.28515625" customWidth="1"/>
    <col min="14358" max="14358" width="34.42578125" customWidth="1"/>
    <col min="14593" max="14593" width="4.5703125" customWidth="1"/>
    <col min="14594" max="14594" width="34.140625" customWidth="1"/>
    <col min="14595" max="14595" width="40.5703125" customWidth="1"/>
    <col min="14596" max="14596" width="30.7109375" customWidth="1"/>
    <col min="14597" max="14597" width="35.28515625" customWidth="1"/>
    <col min="14598" max="14598" width="16.5703125" customWidth="1"/>
    <col min="14599" max="14599" width="19" customWidth="1"/>
    <col min="14600" max="14600" width="17.140625" customWidth="1"/>
    <col min="14601" max="14601" width="15.5703125" customWidth="1"/>
    <col min="14602" max="14602" width="15.140625" customWidth="1"/>
    <col min="14603" max="14603" width="33.140625" customWidth="1"/>
    <col min="14606" max="14606" width="17.28515625" customWidth="1"/>
    <col min="14607" max="14607" width="38.28515625" customWidth="1"/>
    <col min="14608" max="14608" width="10.5703125" customWidth="1"/>
    <col min="14609" max="14609" width="66.85546875" customWidth="1"/>
    <col min="14610" max="14610" width="51.42578125" customWidth="1"/>
    <col min="14611" max="14611" width="24.42578125" customWidth="1"/>
    <col min="14612" max="14612" width="17.42578125" customWidth="1"/>
    <col min="14613" max="14613" width="66.28515625" customWidth="1"/>
    <col min="14614" max="14614" width="34.42578125" customWidth="1"/>
    <col min="14849" max="14849" width="4.5703125" customWidth="1"/>
    <col min="14850" max="14850" width="34.140625" customWidth="1"/>
    <col min="14851" max="14851" width="40.5703125" customWidth="1"/>
    <col min="14852" max="14852" width="30.7109375" customWidth="1"/>
    <col min="14853" max="14853" width="35.28515625" customWidth="1"/>
    <col min="14854" max="14854" width="16.5703125" customWidth="1"/>
    <col min="14855" max="14855" width="19" customWidth="1"/>
    <col min="14856" max="14856" width="17.140625" customWidth="1"/>
    <col min="14857" max="14857" width="15.5703125" customWidth="1"/>
    <col min="14858" max="14858" width="15.140625" customWidth="1"/>
    <col min="14859" max="14859" width="33.140625" customWidth="1"/>
    <col min="14862" max="14862" width="17.28515625" customWidth="1"/>
    <col min="14863" max="14863" width="38.28515625" customWidth="1"/>
    <col min="14864" max="14864" width="10.5703125" customWidth="1"/>
    <col min="14865" max="14865" width="66.85546875" customWidth="1"/>
    <col min="14866" max="14866" width="51.42578125" customWidth="1"/>
    <col min="14867" max="14867" width="24.42578125" customWidth="1"/>
    <col min="14868" max="14868" width="17.42578125" customWidth="1"/>
    <col min="14869" max="14869" width="66.28515625" customWidth="1"/>
    <col min="14870" max="14870" width="34.42578125" customWidth="1"/>
    <col min="15105" max="15105" width="4.5703125" customWidth="1"/>
    <col min="15106" max="15106" width="34.140625" customWidth="1"/>
    <col min="15107" max="15107" width="40.5703125" customWidth="1"/>
    <col min="15108" max="15108" width="30.7109375" customWidth="1"/>
    <col min="15109" max="15109" width="35.28515625" customWidth="1"/>
    <col min="15110" max="15110" width="16.5703125" customWidth="1"/>
    <col min="15111" max="15111" width="19" customWidth="1"/>
    <col min="15112" max="15112" width="17.140625" customWidth="1"/>
    <col min="15113" max="15113" width="15.5703125" customWidth="1"/>
    <col min="15114" max="15114" width="15.140625" customWidth="1"/>
    <col min="15115" max="15115" width="33.140625" customWidth="1"/>
    <col min="15118" max="15118" width="17.28515625" customWidth="1"/>
    <col min="15119" max="15119" width="38.28515625" customWidth="1"/>
    <col min="15120" max="15120" width="10.5703125" customWidth="1"/>
    <col min="15121" max="15121" width="66.85546875" customWidth="1"/>
    <col min="15122" max="15122" width="51.42578125" customWidth="1"/>
    <col min="15123" max="15123" width="24.42578125" customWidth="1"/>
    <col min="15124" max="15124" width="17.42578125" customWidth="1"/>
    <col min="15125" max="15125" width="66.28515625" customWidth="1"/>
    <col min="15126" max="15126" width="34.42578125" customWidth="1"/>
    <col min="15361" max="15361" width="4.5703125" customWidth="1"/>
    <col min="15362" max="15362" width="34.140625" customWidth="1"/>
    <col min="15363" max="15363" width="40.5703125" customWidth="1"/>
    <col min="15364" max="15364" width="30.7109375" customWidth="1"/>
    <col min="15365" max="15365" width="35.28515625" customWidth="1"/>
    <col min="15366" max="15366" width="16.5703125" customWidth="1"/>
    <col min="15367" max="15367" width="19" customWidth="1"/>
    <col min="15368" max="15368" width="17.140625" customWidth="1"/>
    <col min="15369" max="15369" width="15.5703125" customWidth="1"/>
    <col min="15370" max="15370" width="15.140625" customWidth="1"/>
    <col min="15371" max="15371" width="33.140625" customWidth="1"/>
    <col min="15374" max="15374" width="17.28515625" customWidth="1"/>
    <col min="15375" max="15375" width="38.28515625" customWidth="1"/>
    <col min="15376" max="15376" width="10.5703125" customWidth="1"/>
    <col min="15377" max="15377" width="66.85546875" customWidth="1"/>
    <col min="15378" max="15378" width="51.42578125" customWidth="1"/>
    <col min="15379" max="15379" width="24.42578125" customWidth="1"/>
    <col min="15380" max="15380" width="17.42578125" customWidth="1"/>
    <col min="15381" max="15381" width="66.28515625" customWidth="1"/>
    <col min="15382" max="15382" width="34.42578125" customWidth="1"/>
    <col min="15617" max="15617" width="4.5703125" customWidth="1"/>
    <col min="15618" max="15618" width="34.140625" customWidth="1"/>
    <col min="15619" max="15619" width="40.5703125" customWidth="1"/>
    <col min="15620" max="15620" width="30.7109375" customWidth="1"/>
    <col min="15621" max="15621" width="35.28515625" customWidth="1"/>
    <col min="15622" max="15622" width="16.5703125" customWidth="1"/>
    <col min="15623" max="15623" width="19" customWidth="1"/>
    <col min="15624" max="15624" width="17.140625" customWidth="1"/>
    <col min="15625" max="15625" width="15.5703125" customWidth="1"/>
    <col min="15626" max="15626" width="15.140625" customWidth="1"/>
    <col min="15627" max="15627" width="33.140625" customWidth="1"/>
    <col min="15630" max="15630" width="17.28515625" customWidth="1"/>
    <col min="15631" max="15631" width="38.28515625" customWidth="1"/>
    <col min="15632" max="15632" width="10.5703125" customWidth="1"/>
    <col min="15633" max="15633" width="66.85546875" customWidth="1"/>
    <col min="15634" max="15634" width="51.42578125" customWidth="1"/>
    <col min="15635" max="15635" width="24.42578125" customWidth="1"/>
    <col min="15636" max="15636" width="17.42578125" customWidth="1"/>
    <col min="15637" max="15637" width="66.28515625" customWidth="1"/>
    <col min="15638" max="15638" width="34.42578125" customWidth="1"/>
    <col min="15873" max="15873" width="4.5703125" customWidth="1"/>
    <col min="15874" max="15874" width="34.140625" customWidth="1"/>
    <col min="15875" max="15875" width="40.5703125" customWidth="1"/>
    <col min="15876" max="15876" width="30.7109375" customWidth="1"/>
    <col min="15877" max="15877" width="35.28515625" customWidth="1"/>
    <col min="15878" max="15878" width="16.5703125" customWidth="1"/>
    <col min="15879" max="15879" width="19" customWidth="1"/>
    <col min="15880" max="15880" width="17.140625" customWidth="1"/>
    <col min="15881" max="15881" width="15.5703125" customWidth="1"/>
    <col min="15882" max="15882" width="15.140625" customWidth="1"/>
    <col min="15883" max="15883" width="33.140625" customWidth="1"/>
    <col min="15886" max="15886" width="17.28515625" customWidth="1"/>
    <col min="15887" max="15887" width="38.28515625" customWidth="1"/>
    <col min="15888" max="15888" width="10.5703125" customWidth="1"/>
    <col min="15889" max="15889" width="66.85546875" customWidth="1"/>
    <col min="15890" max="15890" width="51.42578125" customWidth="1"/>
    <col min="15891" max="15891" width="24.42578125" customWidth="1"/>
    <col min="15892" max="15892" width="17.42578125" customWidth="1"/>
    <col min="15893" max="15893" width="66.28515625" customWidth="1"/>
    <col min="15894" max="15894" width="34.42578125" customWidth="1"/>
    <col min="16129" max="16129" width="4.5703125" customWidth="1"/>
    <col min="16130" max="16130" width="34.140625" customWidth="1"/>
    <col min="16131" max="16131" width="40.5703125" customWidth="1"/>
    <col min="16132" max="16132" width="30.7109375" customWidth="1"/>
    <col min="16133" max="16133" width="35.28515625" customWidth="1"/>
    <col min="16134" max="16134" width="16.5703125" customWidth="1"/>
    <col min="16135" max="16135" width="19" customWidth="1"/>
    <col min="16136" max="16136" width="17.140625" customWidth="1"/>
    <col min="16137" max="16137" width="15.5703125" customWidth="1"/>
    <col min="16138" max="16138" width="15.140625" customWidth="1"/>
    <col min="16139" max="16139" width="33.140625" customWidth="1"/>
    <col min="16142" max="16142" width="17.28515625" customWidth="1"/>
    <col min="16143" max="16143" width="38.28515625" customWidth="1"/>
    <col min="16144" max="16144" width="10.5703125" customWidth="1"/>
    <col min="16145" max="16145" width="66.85546875" customWidth="1"/>
    <col min="16146" max="16146" width="51.42578125" customWidth="1"/>
    <col min="16147" max="16147" width="24.42578125" customWidth="1"/>
    <col min="16148" max="16148" width="17.42578125" customWidth="1"/>
    <col min="16149" max="16149" width="66.28515625" customWidth="1"/>
    <col min="16150" max="16150" width="34.42578125" customWidth="1"/>
  </cols>
  <sheetData>
    <row r="1" spans="1:22" s="1" customFormat="1" ht="12.75" customHeight="1" x14ac:dyDescent="0.25">
      <c r="B1" s="163"/>
      <c r="C1" s="163"/>
      <c r="D1" s="163"/>
      <c r="E1" s="163"/>
      <c r="F1" s="163"/>
      <c r="G1" s="163"/>
      <c r="H1" s="163"/>
      <c r="I1" s="163"/>
      <c r="J1" s="163"/>
      <c r="K1" s="163"/>
      <c r="L1" s="163"/>
      <c r="M1" s="163"/>
      <c r="N1" s="163"/>
      <c r="O1" s="163"/>
      <c r="P1" s="163"/>
      <c r="Q1" s="163"/>
      <c r="R1" s="163"/>
      <c r="S1" s="163"/>
      <c r="T1" s="163"/>
      <c r="U1" s="163"/>
      <c r="V1" s="163"/>
    </row>
    <row r="2" spans="1:22" s="1" customFormat="1" ht="12.75" customHeight="1" x14ac:dyDescent="0.25">
      <c r="B2" s="163" t="s">
        <v>0</v>
      </c>
      <c r="C2" s="163"/>
      <c r="D2" s="163"/>
      <c r="E2" s="163"/>
      <c r="F2" s="163"/>
      <c r="G2" s="163"/>
      <c r="H2" s="163"/>
      <c r="I2" s="163"/>
      <c r="J2" s="163"/>
      <c r="K2" s="163"/>
      <c r="L2" s="163"/>
      <c r="M2" s="163"/>
      <c r="N2" s="163"/>
      <c r="O2" s="163"/>
      <c r="P2" s="163"/>
      <c r="Q2" s="163"/>
      <c r="R2" s="163"/>
      <c r="S2" s="163"/>
      <c r="T2" s="163"/>
      <c r="U2" s="163"/>
      <c r="V2" s="163"/>
    </row>
    <row r="3" spans="1:22" s="1" customFormat="1" ht="12.75" customHeight="1" x14ac:dyDescent="0.25">
      <c r="B3" s="164" t="s">
        <v>1</v>
      </c>
      <c r="C3" s="164"/>
      <c r="D3" s="164"/>
      <c r="E3" s="164"/>
      <c r="F3" s="164"/>
      <c r="G3" s="164"/>
      <c r="H3" s="164"/>
      <c r="I3" s="164"/>
      <c r="J3" s="164"/>
      <c r="K3" s="164"/>
      <c r="L3" s="164"/>
      <c r="M3" s="164"/>
      <c r="N3" s="164"/>
      <c r="O3" s="164"/>
      <c r="P3" s="164"/>
      <c r="Q3" s="164"/>
      <c r="R3" s="164"/>
      <c r="S3" s="164"/>
      <c r="T3" s="164"/>
      <c r="U3" s="164"/>
      <c r="V3" s="164"/>
    </row>
    <row r="4" spans="1:22" s="1" customFormat="1" ht="22.5" customHeight="1" x14ac:dyDescent="0.25">
      <c r="B4" s="133"/>
      <c r="C4" s="117"/>
      <c r="D4" s="133"/>
      <c r="E4" s="117"/>
      <c r="F4" s="133"/>
      <c r="G4" s="117"/>
      <c r="H4" s="117"/>
      <c r="I4" s="133"/>
      <c r="J4" s="133"/>
      <c r="K4" s="133"/>
      <c r="L4" s="133"/>
      <c r="M4" s="134"/>
      <c r="N4" s="134"/>
      <c r="O4" s="134"/>
    </row>
    <row r="5" spans="1:22" s="1" customFormat="1" ht="12.75" x14ac:dyDescent="0.25">
      <c r="B5" s="134"/>
      <c r="D5" s="134"/>
      <c r="F5" s="134"/>
      <c r="I5" s="134"/>
      <c r="J5" s="134"/>
      <c r="K5" s="134"/>
      <c r="L5" s="134"/>
      <c r="M5" s="134"/>
      <c r="N5" s="134"/>
      <c r="O5" s="134"/>
    </row>
    <row r="6" spans="1:22" s="1" customFormat="1" ht="12.75" customHeight="1" x14ac:dyDescent="0.25">
      <c r="A6" s="174" t="s">
        <v>2</v>
      </c>
      <c r="B6" s="174"/>
      <c r="C6" s="165" t="s">
        <v>3</v>
      </c>
      <c r="D6" s="165"/>
      <c r="E6" s="165"/>
      <c r="F6" s="165"/>
      <c r="G6" s="165"/>
      <c r="H6" s="165"/>
      <c r="I6" s="165"/>
      <c r="J6" s="165"/>
      <c r="K6" s="165"/>
      <c r="L6" s="165"/>
      <c r="M6" s="165"/>
      <c r="N6" s="165"/>
      <c r="O6" s="165"/>
      <c r="P6" s="165"/>
      <c r="Q6" s="165"/>
      <c r="R6" s="165"/>
      <c r="S6" s="165"/>
      <c r="T6" s="64"/>
      <c r="U6" s="118"/>
      <c r="V6" s="119" t="s">
        <v>146</v>
      </c>
    </row>
    <row r="7" spans="1:22" s="1" customFormat="1" ht="12.75" customHeight="1" x14ac:dyDescent="0.25">
      <c r="A7" s="174" t="s">
        <v>4</v>
      </c>
      <c r="B7" s="174"/>
      <c r="C7" s="165" t="s">
        <v>147</v>
      </c>
      <c r="D7" s="165"/>
      <c r="E7" s="165"/>
      <c r="F7" s="165"/>
      <c r="G7" s="165"/>
      <c r="H7" s="165"/>
      <c r="I7" s="165"/>
      <c r="J7" s="165"/>
      <c r="K7" s="165"/>
      <c r="L7" s="165"/>
      <c r="M7" s="165"/>
      <c r="N7" s="165"/>
      <c r="O7" s="165"/>
      <c r="P7" s="165"/>
      <c r="Q7" s="165"/>
      <c r="R7" s="165"/>
      <c r="S7" s="165"/>
      <c r="T7" s="64"/>
      <c r="U7" s="118"/>
      <c r="V7" s="76" t="s">
        <v>102</v>
      </c>
    </row>
    <row r="8" spans="1:22" s="1" customFormat="1" ht="22.5" customHeight="1" x14ac:dyDescent="0.25">
      <c r="A8" s="174" t="s">
        <v>6</v>
      </c>
      <c r="B8" s="174"/>
      <c r="C8" s="165" t="s">
        <v>148</v>
      </c>
      <c r="D8" s="165"/>
      <c r="E8" s="165"/>
      <c r="F8" s="165"/>
      <c r="G8" s="165"/>
      <c r="H8" s="165"/>
      <c r="I8" s="165"/>
      <c r="J8" s="165"/>
      <c r="K8" s="165"/>
      <c r="L8" s="165"/>
      <c r="M8" s="165"/>
      <c r="N8" s="165"/>
      <c r="O8" s="165"/>
      <c r="P8" s="165"/>
      <c r="Q8" s="165"/>
      <c r="R8" s="165"/>
      <c r="S8" s="165"/>
      <c r="T8" s="64"/>
      <c r="U8" s="118"/>
      <c r="V8" s="119" t="s">
        <v>8</v>
      </c>
    </row>
    <row r="9" spans="1:22" s="1" customFormat="1" ht="12.75" x14ac:dyDescent="0.25">
      <c r="B9" s="134"/>
      <c r="D9" s="134"/>
      <c r="F9" s="134"/>
      <c r="I9" s="134"/>
      <c r="J9" s="134"/>
      <c r="K9" s="134"/>
      <c r="L9" s="134"/>
      <c r="M9" s="134"/>
      <c r="N9" s="134"/>
      <c r="O9" s="134"/>
    </row>
    <row r="10" spans="1:22" s="1" customFormat="1" ht="29.25" customHeight="1" x14ac:dyDescent="0.25">
      <c r="A10" s="177" t="s">
        <v>17</v>
      </c>
      <c r="B10" s="178"/>
      <c r="C10" s="179"/>
      <c r="D10" s="180" t="s">
        <v>298</v>
      </c>
      <c r="E10" s="180"/>
      <c r="F10" s="180"/>
      <c r="G10" s="180"/>
      <c r="H10" s="180"/>
      <c r="I10" s="180"/>
      <c r="J10" s="180"/>
      <c r="K10" s="180"/>
      <c r="L10" s="180"/>
      <c r="M10" s="180"/>
      <c r="N10" s="180"/>
      <c r="O10" s="180"/>
      <c r="P10" s="180"/>
      <c r="Q10" s="180"/>
      <c r="R10" s="21" t="s">
        <v>18</v>
      </c>
      <c r="S10" s="139">
        <v>3</v>
      </c>
      <c r="T10" s="166" t="s">
        <v>19</v>
      </c>
      <c r="U10" s="168"/>
      <c r="V10" s="142" t="s">
        <v>473</v>
      </c>
    </row>
    <row r="11" spans="1:22" s="1" customFormat="1" ht="12" customHeight="1" x14ac:dyDescent="0.25">
      <c r="B11" s="134"/>
      <c r="D11" s="134"/>
      <c r="F11" s="134"/>
      <c r="I11" s="134"/>
      <c r="J11" s="134"/>
      <c r="K11" s="134"/>
      <c r="L11" s="134"/>
      <c r="M11" s="134"/>
      <c r="N11" s="134"/>
      <c r="O11" s="134"/>
    </row>
    <row r="12" spans="1:22" s="65" customFormat="1" ht="15" customHeight="1" x14ac:dyDescent="0.25">
      <c r="A12" s="175" t="s">
        <v>149</v>
      </c>
      <c r="B12" s="175"/>
      <c r="C12" s="175"/>
      <c r="D12" s="175"/>
      <c r="E12" s="175"/>
      <c r="F12" s="175"/>
      <c r="G12" s="175"/>
      <c r="H12" s="175"/>
      <c r="I12" s="175"/>
      <c r="J12" s="175"/>
      <c r="K12" s="175"/>
      <c r="L12" s="175"/>
      <c r="M12" s="175"/>
      <c r="N12" s="175"/>
      <c r="O12" s="175"/>
      <c r="P12" s="156" t="s">
        <v>21</v>
      </c>
      <c r="Q12" s="156"/>
      <c r="R12" s="156"/>
      <c r="S12" s="156"/>
      <c r="T12" s="162" t="s">
        <v>22</v>
      </c>
      <c r="U12" s="162"/>
      <c r="V12" s="162"/>
    </row>
    <row r="13" spans="1:22" ht="15.75" customHeight="1" x14ac:dyDescent="0.25">
      <c r="A13" s="176" t="s">
        <v>150</v>
      </c>
      <c r="B13" s="176"/>
      <c r="C13" s="176"/>
      <c r="D13" s="176" t="s">
        <v>151</v>
      </c>
      <c r="E13" s="176"/>
      <c r="F13" s="176"/>
      <c r="G13" s="176"/>
      <c r="H13" s="176" t="s">
        <v>152</v>
      </c>
      <c r="I13" s="176"/>
      <c r="J13" s="176"/>
      <c r="K13" s="176"/>
      <c r="L13" s="176"/>
      <c r="M13" s="176"/>
      <c r="N13" s="176"/>
      <c r="O13" s="176"/>
      <c r="P13" s="156"/>
      <c r="Q13" s="156"/>
      <c r="R13" s="156"/>
      <c r="S13" s="156"/>
      <c r="T13" s="162"/>
      <c r="U13" s="162"/>
      <c r="V13" s="162"/>
    </row>
    <row r="14" spans="1:22" s="83" customFormat="1" ht="113.25" customHeight="1" x14ac:dyDescent="0.2">
      <c r="A14" s="73" t="s">
        <v>241</v>
      </c>
      <c r="B14" s="73" t="s">
        <v>153</v>
      </c>
      <c r="C14" s="73" t="s">
        <v>154</v>
      </c>
      <c r="D14" s="73" t="s">
        <v>155</v>
      </c>
      <c r="E14" s="73" t="s">
        <v>156</v>
      </c>
      <c r="F14" s="73" t="s">
        <v>157</v>
      </c>
      <c r="G14" s="73" t="s">
        <v>158</v>
      </c>
      <c r="H14" s="73" t="s">
        <v>159</v>
      </c>
      <c r="I14" s="73" t="s">
        <v>26</v>
      </c>
      <c r="J14" s="73" t="s">
        <v>105</v>
      </c>
      <c r="K14" s="73" t="s">
        <v>112</v>
      </c>
      <c r="L14" s="73" t="s">
        <v>160</v>
      </c>
      <c r="M14" s="73" t="s">
        <v>161</v>
      </c>
      <c r="N14" s="73" t="s">
        <v>162</v>
      </c>
      <c r="O14" s="73" t="s">
        <v>27</v>
      </c>
      <c r="P14" s="74" t="s">
        <v>99</v>
      </c>
      <c r="Q14" s="74" t="s">
        <v>100</v>
      </c>
      <c r="R14" s="74" t="s">
        <v>31</v>
      </c>
      <c r="S14" s="74" t="s">
        <v>163</v>
      </c>
      <c r="T14" s="75" t="s">
        <v>33</v>
      </c>
      <c r="U14" s="75" t="s">
        <v>34</v>
      </c>
      <c r="V14" s="75" t="s">
        <v>163</v>
      </c>
    </row>
    <row r="15" spans="1:22" s="82" customFormat="1" ht="226.5" customHeight="1" x14ac:dyDescent="0.2">
      <c r="A15" s="77">
        <v>1</v>
      </c>
      <c r="B15" s="78" t="s">
        <v>185</v>
      </c>
      <c r="C15" s="78" t="s">
        <v>299</v>
      </c>
      <c r="D15" s="78" t="s">
        <v>186</v>
      </c>
      <c r="E15" s="78" t="s">
        <v>453</v>
      </c>
      <c r="F15" s="78" t="s">
        <v>166</v>
      </c>
      <c r="G15" s="78" t="s">
        <v>423</v>
      </c>
      <c r="H15" s="79" t="s">
        <v>168</v>
      </c>
      <c r="I15" s="79">
        <v>1</v>
      </c>
      <c r="J15" s="78" t="s">
        <v>187</v>
      </c>
      <c r="K15" s="78" t="s">
        <v>188</v>
      </c>
      <c r="L15" s="80">
        <v>43132</v>
      </c>
      <c r="M15" s="80">
        <v>43220</v>
      </c>
      <c r="N15" s="80">
        <v>43220</v>
      </c>
      <c r="O15" s="79" t="s">
        <v>189</v>
      </c>
      <c r="P15" s="81"/>
      <c r="Q15" s="81"/>
      <c r="R15" s="81"/>
      <c r="S15" s="81"/>
      <c r="T15" s="81"/>
      <c r="U15" s="81"/>
      <c r="V15" s="81"/>
    </row>
    <row r="16" spans="1:22" s="82" customFormat="1" ht="185.25" customHeight="1" x14ac:dyDescent="0.2">
      <c r="A16" s="77">
        <v>2</v>
      </c>
      <c r="B16" s="78" t="s">
        <v>190</v>
      </c>
      <c r="C16" s="78" t="s">
        <v>299</v>
      </c>
      <c r="D16" s="78" t="s">
        <v>186</v>
      </c>
      <c r="E16" s="78" t="s">
        <v>453</v>
      </c>
      <c r="F16" s="78" t="s">
        <v>166</v>
      </c>
      <c r="G16" s="78" t="s">
        <v>423</v>
      </c>
      <c r="H16" s="79" t="s">
        <v>168</v>
      </c>
      <c r="I16" s="79">
        <v>1</v>
      </c>
      <c r="J16" s="78" t="s">
        <v>187</v>
      </c>
      <c r="K16" s="78" t="s">
        <v>188</v>
      </c>
      <c r="L16" s="80">
        <v>43132</v>
      </c>
      <c r="M16" s="80">
        <v>43220</v>
      </c>
      <c r="N16" s="80">
        <v>43220</v>
      </c>
      <c r="O16" s="79" t="s">
        <v>189</v>
      </c>
      <c r="P16" s="81"/>
      <c r="Q16" s="81"/>
      <c r="R16" s="81"/>
      <c r="S16" s="81"/>
      <c r="T16" s="81"/>
      <c r="U16" s="81"/>
      <c r="V16" s="81"/>
    </row>
    <row r="17" spans="1:22" s="82" customFormat="1" ht="180" x14ac:dyDescent="0.2">
      <c r="A17" s="77">
        <v>3</v>
      </c>
      <c r="B17" s="78" t="s">
        <v>191</v>
      </c>
      <c r="C17" s="78" t="s">
        <v>299</v>
      </c>
      <c r="D17" s="78" t="s">
        <v>186</v>
      </c>
      <c r="E17" s="78" t="s">
        <v>453</v>
      </c>
      <c r="F17" s="78" t="s">
        <v>166</v>
      </c>
      <c r="G17" s="78" t="s">
        <v>423</v>
      </c>
      <c r="H17" s="79" t="s">
        <v>168</v>
      </c>
      <c r="I17" s="79">
        <v>1</v>
      </c>
      <c r="J17" s="78" t="s">
        <v>187</v>
      </c>
      <c r="K17" s="78" t="s">
        <v>188</v>
      </c>
      <c r="L17" s="80">
        <v>43132</v>
      </c>
      <c r="M17" s="80">
        <v>43220</v>
      </c>
      <c r="N17" s="80">
        <v>43220</v>
      </c>
      <c r="O17" s="79" t="s">
        <v>189</v>
      </c>
      <c r="P17" s="81"/>
      <c r="Q17" s="81"/>
      <c r="R17" s="81"/>
      <c r="S17" s="81"/>
      <c r="T17" s="81"/>
      <c r="U17" s="81"/>
      <c r="V17" s="81"/>
    </row>
    <row r="18" spans="1:22" s="82" customFormat="1" ht="180" x14ac:dyDescent="0.2">
      <c r="A18" s="77">
        <v>4</v>
      </c>
      <c r="B18" s="78" t="s">
        <v>192</v>
      </c>
      <c r="C18" s="78" t="s">
        <v>299</v>
      </c>
      <c r="D18" s="78" t="s">
        <v>186</v>
      </c>
      <c r="E18" s="78" t="s">
        <v>453</v>
      </c>
      <c r="F18" s="78" t="s">
        <v>166</v>
      </c>
      <c r="G18" s="78" t="s">
        <v>423</v>
      </c>
      <c r="H18" s="79" t="s">
        <v>168</v>
      </c>
      <c r="I18" s="79">
        <v>1</v>
      </c>
      <c r="J18" s="78" t="s">
        <v>187</v>
      </c>
      <c r="K18" s="78" t="s">
        <v>188</v>
      </c>
      <c r="L18" s="80">
        <v>43132</v>
      </c>
      <c r="M18" s="80">
        <v>43220</v>
      </c>
      <c r="N18" s="80">
        <v>43220</v>
      </c>
      <c r="O18" s="79" t="s">
        <v>189</v>
      </c>
      <c r="P18" s="81"/>
      <c r="Q18" s="81"/>
      <c r="R18" s="81"/>
      <c r="S18" s="81"/>
      <c r="T18" s="81"/>
      <c r="U18" s="81"/>
      <c r="V18" s="81"/>
    </row>
    <row r="19" spans="1:22" s="82" customFormat="1" ht="180" x14ac:dyDescent="0.2">
      <c r="A19" s="77">
        <v>5</v>
      </c>
      <c r="B19" s="78" t="s">
        <v>193</v>
      </c>
      <c r="C19" s="78" t="s">
        <v>299</v>
      </c>
      <c r="D19" s="78" t="s">
        <v>186</v>
      </c>
      <c r="E19" s="78" t="s">
        <v>453</v>
      </c>
      <c r="F19" s="78" t="s">
        <v>166</v>
      </c>
      <c r="G19" s="78" t="s">
        <v>423</v>
      </c>
      <c r="H19" s="79" t="s">
        <v>168</v>
      </c>
      <c r="I19" s="79">
        <v>1</v>
      </c>
      <c r="J19" s="78" t="s">
        <v>187</v>
      </c>
      <c r="K19" s="78" t="s">
        <v>194</v>
      </c>
      <c r="L19" s="80">
        <v>43221</v>
      </c>
      <c r="M19" s="80">
        <v>43342</v>
      </c>
      <c r="N19" s="80">
        <v>43342</v>
      </c>
      <c r="O19" s="79" t="s">
        <v>189</v>
      </c>
      <c r="P19" s="81"/>
      <c r="Q19" s="81"/>
      <c r="R19" s="81"/>
      <c r="S19" s="81"/>
      <c r="T19" s="81"/>
      <c r="U19" s="81"/>
      <c r="V19" s="81"/>
    </row>
    <row r="20" spans="1:22" s="82" customFormat="1" ht="180" x14ac:dyDescent="0.2">
      <c r="A20" s="77">
        <v>6</v>
      </c>
      <c r="B20" s="78" t="s">
        <v>195</v>
      </c>
      <c r="C20" s="78" t="s">
        <v>299</v>
      </c>
      <c r="D20" s="78" t="s">
        <v>186</v>
      </c>
      <c r="E20" s="78" t="s">
        <v>453</v>
      </c>
      <c r="F20" s="78" t="s">
        <v>166</v>
      </c>
      <c r="G20" s="78" t="s">
        <v>423</v>
      </c>
      <c r="H20" s="79" t="s">
        <v>168</v>
      </c>
      <c r="I20" s="79">
        <v>1</v>
      </c>
      <c r="J20" s="78" t="s">
        <v>187</v>
      </c>
      <c r="K20" s="78" t="s">
        <v>196</v>
      </c>
      <c r="L20" s="80">
        <v>43344</v>
      </c>
      <c r="M20" s="80">
        <v>43373</v>
      </c>
      <c r="N20" s="80">
        <v>43373</v>
      </c>
      <c r="O20" s="79" t="s">
        <v>189</v>
      </c>
      <c r="P20" s="81"/>
      <c r="Q20" s="81"/>
      <c r="R20" s="81"/>
      <c r="S20" s="81"/>
      <c r="T20" s="81"/>
      <c r="U20" s="81"/>
      <c r="V20" s="81"/>
    </row>
    <row r="21" spans="1:22" s="82" customFormat="1" ht="132" customHeight="1" x14ac:dyDescent="0.2">
      <c r="A21" s="77">
        <v>7</v>
      </c>
      <c r="B21" s="78" t="s">
        <v>190</v>
      </c>
      <c r="C21" s="78" t="s">
        <v>197</v>
      </c>
      <c r="D21" s="78" t="s">
        <v>198</v>
      </c>
      <c r="E21" s="78" t="s">
        <v>327</v>
      </c>
      <c r="F21" s="78" t="s">
        <v>166</v>
      </c>
      <c r="G21" s="78" t="s">
        <v>167</v>
      </c>
      <c r="H21" s="79" t="s">
        <v>168</v>
      </c>
      <c r="I21" s="79">
        <v>1</v>
      </c>
      <c r="J21" s="78" t="s">
        <v>187</v>
      </c>
      <c r="K21" s="78" t="s">
        <v>199</v>
      </c>
      <c r="L21" s="80">
        <v>43221</v>
      </c>
      <c r="M21" s="80">
        <v>43342</v>
      </c>
      <c r="N21" s="80">
        <v>43342</v>
      </c>
      <c r="O21" s="79" t="s">
        <v>189</v>
      </c>
      <c r="P21" s="81"/>
      <c r="Q21" s="81"/>
      <c r="R21" s="81"/>
      <c r="S21" s="81"/>
      <c r="T21" s="81"/>
      <c r="U21" s="81"/>
      <c r="V21" s="81"/>
    </row>
    <row r="22" spans="1:22" s="82" customFormat="1" ht="133.5" customHeight="1" x14ac:dyDescent="0.2">
      <c r="A22" s="77">
        <v>8</v>
      </c>
      <c r="B22" s="78" t="s">
        <v>192</v>
      </c>
      <c r="C22" s="78" t="s">
        <v>197</v>
      </c>
      <c r="D22" s="78" t="s">
        <v>198</v>
      </c>
      <c r="E22" s="78" t="s">
        <v>327</v>
      </c>
      <c r="F22" s="78" t="s">
        <v>166</v>
      </c>
      <c r="G22" s="78" t="s">
        <v>167</v>
      </c>
      <c r="H22" s="79" t="s">
        <v>168</v>
      </c>
      <c r="I22" s="79">
        <v>1</v>
      </c>
      <c r="J22" s="78" t="s">
        <v>187</v>
      </c>
      <c r="K22" s="78" t="s">
        <v>200</v>
      </c>
      <c r="L22" s="80">
        <v>43344</v>
      </c>
      <c r="M22" s="80">
        <v>43373</v>
      </c>
      <c r="N22" s="80">
        <v>43373</v>
      </c>
      <c r="O22" s="79" t="s">
        <v>189</v>
      </c>
      <c r="P22" s="81"/>
      <c r="Q22" s="81"/>
      <c r="R22" s="81"/>
      <c r="S22" s="81"/>
      <c r="T22" s="81"/>
      <c r="U22" s="81"/>
      <c r="V22" s="81"/>
    </row>
    <row r="23" spans="1:22" s="82" customFormat="1" ht="135.75" customHeight="1" x14ac:dyDescent="0.2">
      <c r="A23" s="77">
        <v>9</v>
      </c>
      <c r="B23" s="78" t="s">
        <v>195</v>
      </c>
      <c r="C23" s="78" t="s">
        <v>197</v>
      </c>
      <c r="D23" s="78" t="s">
        <v>198</v>
      </c>
      <c r="E23" s="78" t="s">
        <v>327</v>
      </c>
      <c r="F23" s="78" t="s">
        <v>166</v>
      </c>
      <c r="G23" s="78" t="s">
        <v>167</v>
      </c>
      <c r="H23" s="79" t="s">
        <v>168</v>
      </c>
      <c r="I23" s="79">
        <v>1</v>
      </c>
      <c r="J23" s="78" t="s">
        <v>187</v>
      </c>
      <c r="K23" s="78" t="s">
        <v>200</v>
      </c>
      <c r="L23" s="80">
        <v>43344</v>
      </c>
      <c r="M23" s="80">
        <v>43373</v>
      </c>
      <c r="N23" s="80">
        <v>43373</v>
      </c>
      <c r="O23" s="79" t="s">
        <v>189</v>
      </c>
      <c r="P23" s="81"/>
      <c r="Q23" s="81"/>
      <c r="R23" s="81"/>
      <c r="S23" s="81"/>
      <c r="T23" s="81"/>
      <c r="U23" s="81"/>
      <c r="V23" s="81"/>
    </row>
    <row r="24" spans="1:22" s="82" customFormat="1" ht="371.25" x14ac:dyDescent="0.2">
      <c r="A24" s="77">
        <v>10</v>
      </c>
      <c r="B24" s="78" t="s">
        <v>164</v>
      </c>
      <c r="C24" s="78" t="s">
        <v>165</v>
      </c>
      <c r="D24" s="78" t="s">
        <v>444</v>
      </c>
      <c r="E24" s="78" t="s">
        <v>456</v>
      </c>
      <c r="F24" s="78" t="s">
        <v>166</v>
      </c>
      <c r="G24" s="78" t="s">
        <v>423</v>
      </c>
      <c r="H24" s="79" t="s">
        <v>168</v>
      </c>
      <c r="I24" s="115">
        <v>1</v>
      </c>
      <c r="J24" s="78" t="s">
        <v>169</v>
      </c>
      <c r="K24" s="78" t="s">
        <v>331</v>
      </c>
      <c r="L24" s="80">
        <v>43115</v>
      </c>
      <c r="M24" s="80">
        <v>43448</v>
      </c>
      <c r="N24" s="80">
        <v>43448</v>
      </c>
      <c r="O24" s="79" t="s">
        <v>328</v>
      </c>
      <c r="P24" s="81"/>
      <c r="Q24" s="81"/>
      <c r="R24" s="81"/>
      <c r="S24" s="81"/>
      <c r="T24" s="81"/>
      <c r="U24" s="81"/>
      <c r="V24" s="81"/>
    </row>
    <row r="25" spans="1:22" s="82" customFormat="1" ht="371.25" x14ac:dyDescent="0.2">
      <c r="A25" s="77">
        <v>11</v>
      </c>
      <c r="B25" s="78" t="s">
        <v>170</v>
      </c>
      <c r="C25" s="78" t="s">
        <v>171</v>
      </c>
      <c r="D25" s="78" t="s">
        <v>445</v>
      </c>
      <c r="E25" s="78" t="s">
        <v>457</v>
      </c>
      <c r="F25" s="78" t="s">
        <v>166</v>
      </c>
      <c r="G25" s="78" t="s">
        <v>423</v>
      </c>
      <c r="H25" s="79" t="s">
        <v>168</v>
      </c>
      <c r="I25" s="115">
        <v>1</v>
      </c>
      <c r="J25" s="78" t="s">
        <v>169</v>
      </c>
      <c r="K25" s="78" t="s">
        <v>332</v>
      </c>
      <c r="L25" s="80">
        <v>43115</v>
      </c>
      <c r="M25" s="80">
        <v>43448</v>
      </c>
      <c r="N25" s="80">
        <v>43448</v>
      </c>
      <c r="O25" s="79" t="s">
        <v>328</v>
      </c>
      <c r="P25" s="81"/>
      <c r="Q25" s="81"/>
      <c r="R25" s="81"/>
      <c r="S25" s="81"/>
      <c r="T25" s="81"/>
      <c r="U25" s="81"/>
      <c r="V25" s="81"/>
    </row>
    <row r="26" spans="1:22" s="82" customFormat="1" ht="409.5" x14ac:dyDescent="0.2">
      <c r="A26" s="77">
        <v>12</v>
      </c>
      <c r="B26" s="78" t="s">
        <v>222</v>
      </c>
      <c r="C26" s="78" t="s">
        <v>427</v>
      </c>
      <c r="D26" s="78" t="s">
        <v>431</v>
      </c>
      <c r="E26" s="78" t="s">
        <v>428</v>
      </c>
      <c r="F26" s="78" t="s">
        <v>166</v>
      </c>
      <c r="G26" s="78" t="s">
        <v>167</v>
      </c>
      <c r="H26" s="79" t="s">
        <v>223</v>
      </c>
      <c r="I26" s="79">
        <v>1</v>
      </c>
      <c r="J26" s="78" t="s">
        <v>224</v>
      </c>
      <c r="K26" s="78" t="s">
        <v>460</v>
      </c>
      <c r="L26" s="80">
        <v>42891</v>
      </c>
      <c r="M26" s="80">
        <v>43462</v>
      </c>
      <c r="N26" s="80">
        <v>43462</v>
      </c>
      <c r="O26" s="79" t="s">
        <v>225</v>
      </c>
      <c r="P26" s="81"/>
      <c r="Q26" s="81"/>
      <c r="R26" s="81"/>
      <c r="S26" s="81"/>
      <c r="T26" s="81"/>
      <c r="U26" s="81"/>
      <c r="V26" s="81"/>
    </row>
    <row r="27" spans="1:22" s="82" customFormat="1" ht="409.5" x14ac:dyDescent="0.2">
      <c r="A27" s="77">
        <v>13</v>
      </c>
      <c r="B27" s="78" t="s">
        <v>454</v>
      </c>
      <c r="C27" s="78" t="s">
        <v>430</v>
      </c>
      <c r="D27" s="78" t="s">
        <v>455</v>
      </c>
      <c r="E27" s="78" t="s">
        <v>429</v>
      </c>
      <c r="F27" s="78" t="s">
        <v>166</v>
      </c>
      <c r="G27" s="78" t="s">
        <v>167</v>
      </c>
      <c r="H27" s="79" t="s">
        <v>223</v>
      </c>
      <c r="I27" s="79">
        <v>1</v>
      </c>
      <c r="J27" s="78" t="s">
        <v>224</v>
      </c>
      <c r="K27" s="78" t="s">
        <v>461</v>
      </c>
      <c r="L27" s="80">
        <v>42891</v>
      </c>
      <c r="M27" s="80">
        <v>43462</v>
      </c>
      <c r="N27" s="80">
        <v>43462</v>
      </c>
      <c r="O27" s="79" t="s">
        <v>225</v>
      </c>
      <c r="P27" s="81"/>
      <c r="Q27" s="81"/>
      <c r="R27" s="81"/>
      <c r="S27" s="81"/>
      <c r="T27" s="81"/>
      <c r="U27" s="81"/>
      <c r="V27" s="81"/>
    </row>
    <row r="28" spans="1:22" s="145" customFormat="1" ht="360" x14ac:dyDescent="0.2">
      <c r="A28" s="143">
        <v>14</v>
      </c>
      <c r="B28" s="146" t="s">
        <v>464</v>
      </c>
      <c r="C28" s="146" t="s">
        <v>465</v>
      </c>
      <c r="D28" s="146" t="s">
        <v>466</v>
      </c>
      <c r="E28" s="146" t="s">
        <v>467</v>
      </c>
      <c r="F28" s="147" t="s">
        <v>468</v>
      </c>
      <c r="G28" s="149" t="s">
        <v>469</v>
      </c>
      <c r="H28" s="147" t="s">
        <v>168</v>
      </c>
      <c r="I28" s="148">
        <v>1</v>
      </c>
      <c r="J28" s="149" t="s">
        <v>470</v>
      </c>
      <c r="K28" s="150" t="s">
        <v>471</v>
      </c>
      <c r="L28" s="151">
        <v>43252</v>
      </c>
      <c r="M28" s="151">
        <v>43343</v>
      </c>
      <c r="N28" s="151">
        <v>43343</v>
      </c>
      <c r="O28" s="149" t="s">
        <v>472</v>
      </c>
      <c r="P28" s="144"/>
      <c r="Q28" s="144"/>
      <c r="R28" s="144"/>
      <c r="S28" s="144"/>
      <c r="T28" s="144"/>
      <c r="U28" s="144"/>
      <c r="V28" s="144"/>
    </row>
    <row r="29" spans="1:22" s="19" customFormat="1" ht="28.5" customHeight="1" x14ac:dyDescent="0.25"/>
    <row r="30" spans="1:22" x14ac:dyDescent="0.25">
      <c r="A30" s="182" t="s">
        <v>13</v>
      </c>
      <c r="B30" s="182"/>
      <c r="C30" s="183"/>
      <c r="D30" s="184"/>
      <c r="E30" s="185"/>
      <c r="F30" s="136" t="s">
        <v>36</v>
      </c>
      <c r="G30" s="186"/>
      <c r="H30" s="186"/>
      <c r="I30" s="186"/>
      <c r="J30" s="186"/>
      <c r="K30" s="186"/>
      <c r="L30" s="186"/>
      <c r="M30" s="186"/>
      <c r="N30" s="186"/>
      <c r="O30" s="138"/>
      <c r="P30" s="11"/>
      <c r="Q30" s="12"/>
      <c r="R30" s="12"/>
      <c r="S30" s="12"/>
      <c r="T30" s="12"/>
      <c r="U30" s="12"/>
    </row>
    <row r="31" spans="1:22" x14ac:dyDescent="0.25">
      <c r="A31" s="182" t="s">
        <v>37</v>
      </c>
      <c r="B31" s="182"/>
      <c r="C31" s="183"/>
      <c r="D31" s="184"/>
      <c r="E31" s="185"/>
      <c r="F31" s="136" t="s">
        <v>37</v>
      </c>
      <c r="G31" s="183"/>
      <c r="H31" s="184"/>
      <c r="I31" s="184"/>
      <c r="J31" s="184"/>
      <c r="K31" s="184"/>
      <c r="L31" s="184"/>
      <c r="M31" s="184"/>
      <c r="N31" s="185"/>
      <c r="O31" s="138"/>
      <c r="P31" s="11"/>
      <c r="Q31" s="12"/>
      <c r="R31" s="12"/>
      <c r="S31" s="12"/>
      <c r="T31" s="12"/>
      <c r="U31" s="12"/>
    </row>
    <row r="32" spans="1:22" x14ac:dyDescent="0.25">
      <c r="A32" s="182" t="s">
        <v>38</v>
      </c>
      <c r="B32" s="182"/>
      <c r="C32" s="183"/>
      <c r="D32" s="184"/>
      <c r="E32" s="185"/>
      <c r="F32" s="136" t="s">
        <v>38</v>
      </c>
      <c r="G32" s="183"/>
      <c r="H32" s="184"/>
      <c r="I32" s="184"/>
      <c r="J32" s="184"/>
      <c r="K32" s="184"/>
      <c r="L32" s="184"/>
      <c r="M32" s="184"/>
      <c r="N32" s="185"/>
      <c r="O32" s="138"/>
      <c r="P32" s="11"/>
      <c r="Q32" s="12"/>
      <c r="R32" s="12"/>
      <c r="S32" s="12"/>
      <c r="T32" s="12"/>
      <c r="U32" s="12"/>
    </row>
    <row r="33" spans="1:22" x14ac:dyDescent="0.25">
      <c r="A33" s="66"/>
      <c r="B33" s="135"/>
    </row>
    <row r="34" spans="1:22" x14ac:dyDescent="0.25">
      <c r="A34" s="66"/>
      <c r="B34" s="135"/>
    </row>
    <row r="35" spans="1:22" s="3" customFormat="1" ht="16.5" x14ac:dyDescent="0.3">
      <c r="A35" s="187" t="s">
        <v>13</v>
      </c>
      <c r="B35" s="187"/>
      <c r="C35" s="188" t="s">
        <v>56</v>
      </c>
      <c r="D35" s="188"/>
      <c r="F35" s="137"/>
      <c r="I35" s="137"/>
      <c r="J35" s="137"/>
      <c r="K35" s="137"/>
      <c r="L35" s="137"/>
      <c r="M35" s="137"/>
      <c r="N35" s="137"/>
      <c r="O35" s="67"/>
      <c r="P35" s="67"/>
      <c r="V35" s="120" t="s">
        <v>114</v>
      </c>
    </row>
    <row r="36" spans="1:22" s="3" customFormat="1" ht="17.25" thickBot="1" x14ac:dyDescent="0.35">
      <c r="A36" s="30"/>
      <c r="B36" s="29"/>
      <c r="C36" s="29"/>
      <c r="D36" s="29"/>
      <c r="E36" s="29"/>
      <c r="F36" s="29"/>
      <c r="G36" s="29"/>
      <c r="H36" s="29"/>
      <c r="I36" s="29"/>
      <c r="J36" s="29"/>
      <c r="K36" s="29"/>
      <c r="L36" s="29"/>
      <c r="M36" s="29"/>
      <c r="N36" s="29"/>
      <c r="O36" s="29"/>
      <c r="P36" s="29"/>
      <c r="Q36" s="33"/>
      <c r="R36" s="33"/>
      <c r="S36" s="33"/>
      <c r="T36" s="33"/>
      <c r="U36" s="33" t="s">
        <v>39</v>
      </c>
      <c r="V36" s="30"/>
    </row>
    <row r="37" spans="1:22" s="3" customFormat="1" ht="17.25" thickTop="1" x14ac:dyDescent="0.3">
      <c r="A37" s="181" t="s">
        <v>15</v>
      </c>
      <c r="B37" s="181"/>
      <c r="C37" s="181"/>
      <c r="D37" s="181"/>
      <c r="E37" s="181"/>
      <c r="F37" s="181"/>
      <c r="G37" s="181"/>
      <c r="H37" s="181"/>
      <c r="I37" s="181"/>
      <c r="J37" s="181"/>
      <c r="K37" s="181"/>
      <c r="L37" s="181"/>
      <c r="M37" s="181"/>
      <c r="N37" s="181"/>
      <c r="O37" s="181"/>
      <c r="P37" s="181"/>
      <c r="Q37" s="181"/>
      <c r="R37" s="181"/>
      <c r="S37" s="181"/>
      <c r="T37" s="181"/>
      <c r="U37" s="181"/>
      <c r="V37" s="181"/>
    </row>
  </sheetData>
  <mergeCells count="30">
    <mergeCell ref="A37:V37"/>
    <mergeCell ref="H13:O13"/>
    <mergeCell ref="A30:B30"/>
    <mergeCell ref="C30:E30"/>
    <mergeCell ref="G30:N30"/>
    <mergeCell ref="A31:B31"/>
    <mergeCell ref="C31:E31"/>
    <mergeCell ref="G31:N31"/>
    <mergeCell ref="A32:B32"/>
    <mergeCell ref="C32:E32"/>
    <mergeCell ref="G32:N32"/>
    <mergeCell ref="A35:B35"/>
    <mergeCell ref="C35:D35"/>
    <mergeCell ref="A8:B8"/>
    <mergeCell ref="C8:S8"/>
    <mergeCell ref="A10:C10"/>
    <mergeCell ref="D10:Q10"/>
    <mergeCell ref="T10:U10"/>
    <mergeCell ref="A12:O12"/>
    <mergeCell ref="P12:S13"/>
    <mergeCell ref="T12:V13"/>
    <mergeCell ref="A13:C13"/>
    <mergeCell ref="D13:G13"/>
    <mergeCell ref="A7:B7"/>
    <mergeCell ref="C7:S7"/>
    <mergeCell ref="B1:V1"/>
    <mergeCell ref="B2:V2"/>
    <mergeCell ref="B3:V3"/>
    <mergeCell ref="A6:B6"/>
    <mergeCell ref="C6:S6"/>
  </mergeCells>
  <dataValidations count="3">
    <dataValidation type="list" allowBlank="1" showInputMessage="1" showErrorMessage="1" sqref="G65519 JC65519 SY65519 ACU65519 AMQ65519 AWM65519 BGI65519 BQE65519 CAA65519 CJW65519 CTS65519 DDO65519 DNK65519 DXG65519 EHC65519 EQY65519 FAU65519 FKQ65519 FUM65519 GEI65519 GOE65519 GYA65519 HHW65519 HRS65519 IBO65519 ILK65519 IVG65519 JFC65519 JOY65519 JYU65519 KIQ65519 KSM65519 LCI65519 LME65519 LWA65519 MFW65519 MPS65519 MZO65519 NJK65519 NTG65519 ODC65519 OMY65519 OWU65519 PGQ65519 PQM65519 QAI65519 QKE65519 QUA65519 RDW65519 RNS65519 RXO65519 SHK65519 SRG65519 TBC65519 TKY65519 TUU65519 UEQ65519 UOM65519 UYI65519 VIE65519 VSA65519 WBW65519 WLS65519 WVO65519 G131055 JC131055 SY131055 ACU131055 AMQ131055 AWM131055 BGI131055 BQE131055 CAA131055 CJW131055 CTS131055 DDO131055 DNK131055 DXG131055 EHC131055 EQY131055 FAU131055 FKQ131055 FUM131055 GEI131055 GOE131055 GYA131055 HHW131055 HRS131055 IBO131055 ILK131055 IVG131055 JFC131055 JOY131055 JYU131055 KIQ131055 KSM131055 LCI131055 LME131055 LWA131055 MFW131055 MPS131055 MZO131055 NJK131055 NTG131055 ODC131055 OMY131055 OWU131055 PGQ131055 PQM131055 QAI131055 QKE131055 QUA131055 RDW131055 RNS131055 RXO131055 SHK131055 SRG131055 TBC131055 TKY131055 TUU131055 UEQ131055 UOM131055 UYI131055 VIE131055 VSA131055 WBW131055 WLS131055 WVO131055 G196591 JC196591 SY196591 ACU196591 AMQ196591 AWM196591 BGI196591 BQE196591 CAA196591 CJW196591 CTS196591 DDO196591 DNK196591 DXG196591 EHC196591 EQY196591 FAU196591 FKQ196591 FUM196591 GEI196591 GOE196591 GYA196591 HHW196591 HRS196591 IBO196591 ILK196591 IVG196591 JFC196591 JOY196591 JYU196591 KIQ196591 KSM196591 LCI196591 LME196591 LWA196591 MFW196591 MPS196591 MZO196591 NJK196591 NTG196591 ODC196591 OMY196591 OWU196591 PGQ196591 PQM196591 QAI196591 QKE196591 QUA196591 RDW196591 RNS196591 RXO196591 SHK196591 SRG196591 TBC196591 TKY196591 TUU196591 UEQ196591 UOM196591 UYI196591 VIE196591 VSA196591 WBW196591 WLS196591 WVO196591 G262127 JC262127 SY262127 ACU262127 AMQ262127 AWM262127 BGI262127 BQE262127 CAA262127 CJW262127 CTS262127 DDO262127 DNK262127 DXG262127 EHC262127 EQY262127 FAU262127 FKQ262127 FUM262127 GEI262127 GOE262127 GYA262127 HHW262127 HRS262127 IBO262127 ILK262127 IVG262127 JFC262127 JOY262127 JYU262127 KIQ262127 KSM262127 LCI262127 LME262127 LWA262127 MFW262127 MPS262127 MZO262127 NJK262127 NTG262127 ODC262127 OMY262127 OWU262127 PGQ262127 PQM262127 QAI262127 QKE262127 QUA262127 RDW262127 RNS262127 RXO262127 SHK262127 SRG262127 TBC262127 TKY262127 TUU262127 UEQ262127 UOM262127 UYI262127 VIE262127 VSA262127 WBW262127 WLS262127 WVO262127 G327663 JC327663 SY327663 ACU327663 AMQ327663 AWM327663 BGI327663 BQE327663 CAA327663 CJW327663 CTS327663 DDO327663 DNK327663 DXG327663 EHC327663 EQY327663 FAU327663 FKQ327663 FUM327663 GEI327663 GOE327663 GYA327663 HHW327663 HRS327663 IBO327663 ILK327663 IVG327663 JFC327663 JOY327663 JYU327663 KIQ327663 KSM327663 LCI327663 LME327663 LWA327663 MFW327663 MPS327663 MZO327663 NJK327663 NTG327663 ODC327663 OMY327663 OWU327663 PGQ327663 PQM327663 QAI327663 QKE327663 QUA327663 RDW327663 RNS327663 RXO327663 SHK327663 SRG327663 TBC327663 TKY327663 TUU327663 UEQ327663 UOM327663 UYI327663 VIE327663 VSA327663 WBW327663 WLS327663 WVO327663 G393199 JC393199 SY393199 ACU393199 AMQ393199 AWM393199 BGI393199 BQE393199 CAA393199 CJW393199 CTS393199 DDO393199 DNK393199 DXG393199 EHC393199 EQY393199 FAU393199 FKQ393199 FUM393199 GEI393199 GOE393199 GYA393199 HHW393199 HRS393199 IBO393199 ILK393199 IVG393199 JFC393199 JOY393199 JYU393199 KIQ393199 KSM393199 LCI393199 LME393199 LWA393199 MFW393199 MPS393199 MZO393199 NJK393199 NTG393199 ODC393199 OMY393199 OWU393199 PGQ393199 PQM393199 QAI393199 QKE393199 QUA393199 RDW393199 RNS393199 RXO393199 SHK393199 SRG393199 TBC393199 TKY393199 TUU393199 UEQ393199 UOM393199 UYI393199 VIE393199 VSA393199 WBW393199 WLS393199 WVO393199 G458735 JC458735 SY458735 ACU458735 AMQ458735 AWM458735 BGI458735 BQE458735 CAA458735 CJW458735 CTS458735 DDO458735 DNK458735 DXG458735 EHC458735 EQY458735 FAU458735 FKQ458735 FUM458735 GEI458735 GOE458735 GYA458735 HHW458735 HRS458735 IBO458735 ILK458735 IVG458735 JFC458735 JOY458735 JYU458735 KIQ458735 KSM458735 LCI458735 LME458735 LWA458735 MFW458735 MPS458735 MZO458735 NJK458735 NTG458735 ODC458735 OMY458735 OWU458735 PGQ458735 PQM458735 QAI458735 QKE458735 QUA458735 RDW458735 RNS458735 RXO458735 SHK458735 SRG458735 TBC458735 TKY458735 TUU458735 UEQ458735 UOM458735 UYI458735 VIE458735 VSA458735 WBW458735 WLS458735 WVO458735 G524271 JC524271 SY524271 ACU524271 AMQ524271 AWM524271 BGI524271 BQE524271 CAA524271 CJW524271 CTS524271 DDO524271 DNK524271 DXG524271 EHC524271 EQY524271 FAU524271 FKQ524271 FUM524271 GEI524271 GOE524271 GYA524271 HHW524271 HRS524271 IBO524271 ILK524271 IVG524271 JFC524271 JOY524271 JYU524271 KIQ524271 KSM524271 LCI524271 LME524271 LWA524271 MFW524271 MPS524271 MZO524271 NJK524271 NTG524271 ODC524271 OMY524271 OWU524271 PGQ524271 PQM524271 QAI524271 QKE524271 QUA524271 RDW524271 RNS524271 RXO524271 SHK524271 SRG524271 TBC524271 TKY524271 TUU524271 UEQ524271 UOM524271 UYI524271 VIE524271 VSA524271 WBW524271 WLS524271 WVO524271 G589807 JC589807 SY589807 ACU589807 AMQ589807 AWM589807 BGI589807 BQE589807 CAA589807 CJW589807 CTS589807 DDO589807 DNK589807 DXG589807 EHC589807 EQY589807 FAU589807 FKQ589807 FUM589807 GEI589807 GOE589807 GYA589807 HHW589807 HRS589807 IBO589807 ILK589807 IVG589807 JFC589807 JOY589807 JYU589807 KIQ589807 KSM589807 LCI589807 LME589807 LWA589807 MFW589807 MPS589807 MZO589807 NJK589807 NTG589807 ODC589807 OMY589807 OWU589807 PGQ589807 PQM589807 QAI589807 QKE589807 QUA589807 RDW589807 RNS589807 RXO589807 SHK589807 SRG589807 TBC589807 TKY589807 TUU589807 UEQ589807 UOM589807 UYI589807 VIE589807 VSA589807 WBW589807 WLS589807 WVO589807 G655343 JC655343 SY655343 ACU655343 AMQ655343 AWM655343 BGI655343 BQE655343 CAA655343 CJW655343 CTS655343 DDO655343 DNK655343 DXG655343 EHC655343 EQY655343 FAU655343 FKQ655343 FUM655343 GEI655343 GOE655343 GYA655343 HHW655343 HRS655343 IBO655343 ILK655343 IVG655343 JFC655343 JOY655343 JYU655343 KIQ655343 KSM655343 LCI655343 LME655343 LWA655343 MFW655343 MPS655343 MZO655343 NJK655343 NTG655343 ODC655343 OMY655343 OWU655343 PGQ655343 PQM655343 QAI655343 QKE655343 QUA655343 RDW655343 RNS655343 RXO655343 SHK655343 SRG655343 TBC655343 TKY655343 TUU655343 UEQ655343 UOM655343 UYI655343 VIE655343 VSA655343 WBW655343 WLS655343 WVO655343 G720879 JC720879 SY720879 ACU720879 AMQ720879 AWM720879 BGI720879 BQE720879 CAA720879 CJW720879 CTS720879 DDO720879 DNK720879 DXG720879 EHC720879 EQY720879 FAU720879 FKQ720879 FUM720879 GEI720879 GOE720879 GYA720879 HHW720879 HRS720879 IBO720879 ILK720879 IVG720879 JFC720879 JOY720879 JYU720879 KIQ720879 KSM720879 LCI720879 LME720879 LWA720879 MFW720879 MPS720879 MZO720879 NJK720879 NTG720879 ODC720879 OMY720879 OWU720879 PGQ720879 PQM720879 QAI720879 QKE720879 QUA720879 RDW720879 RNS720879 RXO720879 SHK720879 SRG720879 TBC720879 TKY720879 TUU720879 UEQ720879 UOM720879 UYI720879 VIE720879 VSA720879 WBW720879 WLS720879 WVO720879 G786415 JC786415 SY786415 ACU786415 AMQ786415 AWM786415 BGI786415 BQE786415 CAA786415 CJW786415 CTS786415 DDO786415 DNK786415 DXG786415 EHC786415 EQY786415 FAU786415 FKQ786415 FUM786415 GEI786415 GOE786415 GYA786415 HHW786415 HRS786415 IBO786415 ILK786415 IVG786415 JFC786415 JOY786415 JYU786415 KIQ786415 KSM786415 LCI786415 LME786415 LWA786415 MFW786415 MPS786415 MZO786415 NJK786415 NTG786415 ODC786415 OMY786415 OWU786415 PGQ786415 PQM786415 QAI786415 QKE786415 QUA786415 RDW786415 RNS786415 RXO786415 SHK786415 SRG786415 TBC786415 TKY786415 TUU786415 UEQ786415 UOM786415 UYI786415 VIE786415 VSA786415 WBW786415 WLS786415 WVO786415 G851951 JC851951 SY851951 ACU851951 AMQ851951 AWM851951 BGI851951 BQE851951 CAA851951 CJW851951 CTS851951 DDO851951 DNK851951 DXG851951 EHC851951 EQY851951 FAU851951 FKQ851951 FUM851951 GEI851951 GOE851951 GYA851951 HHW851951 HRS851951 IBO851951 ILK851951 IVG851951 JFC851951 JOY851951 JYU851951 KIQ851951 KSM851951 LCI851951 LME851951 LWA851951 MFW851951 MPS851951 MZO851951 NJK851951 NTG851951 ODC851951 OMY851951 OWU851951 PGQ851951 PQM851951 QAI851951 QKE851951 QUA851951 RDW851951 RNS851951 RXO851951 SHK851951 SRG851951 TBC851951 TKY851951 TUU851951 UEQ851951 UOM851951 UYI851951 VIE851951 VSA851951 WBW851951 WLS851951 WVO851951 G917487 JC917487 SY917487 ACU917487 AMQ917487 AWM917487 BGI917487 BQE917487 CAA917487 CJW917487 CTS917487 DDO917487 DNK917487 DXG917487 EHC917487 EQY917487 FAU917487 FKQ917487 FUM917487 GEI917487 GOE917487 GYA917487 HHW917487 HRS917487 IBO917487 ILK917487 IVG917487 JFC917487 JOY917487 JYU917487 KIQ917487 KSM917487 LCI917487 LME917487 LWA917487 MFW917487 MPS917487 MZO917487 NJK917487 NTG917487 ODC917487 OMY917487 OWU917487 PGQ917487 PQM917487 QAI917487 QKE917487 QUA917487 RDW917487 RNS917487 RXO917487 SHK917487 SRG917487 TBC917487 TKY917487 TUU917487 UEQ917487 UOM917487 UYI917487 VIE917487 VSA917487 WBW917487 WLS917487 WVO917487 G983023 JC983023 SY983023 ACU983023 AMQ983023 AWM983023 BGI983023 BQE983023 CAA983023 CJW983023 CTS983023 DDO983023 DNK983023 DXG983023 EHC983023 EQY983023 FAU983023 FKQ983023 FUM983023 GEI983023 GOE983023 GYA983023 HHW983023 HRS983023 IBO983023 ILK983023 IVG983023 JFC983023 JOY983023 JYU983023 KIQ983023 KSM983023 LCI983023 LME983023 LWA983023 MFW983023 MPS983023 MZO983023 NJK983023 NTG983023 ODC983023 OMY983023 OWU983023 PGQ983023 PQM983023 QAI983023 QKE983023 QUA983023 RDW983023 RNS983023 RXO983023 SHK983023 SRG983023 TBC983023 TKY983023 TUU983023 UEQ983023 UOM983023 UYI983023 VIE983023 VSA983023 WBW983023 WLS983023 WVO983023 JC24:JC25 SY24:SY25 ACU24:ACU25 AMQ24:AMQ25 AWM24:AWM25 BGI24:BGI25 BQE24:BQE25 CAA24:CAA25 CJW24:CJW25 CTS24:CTS25 DDO24:DDO25 DNK24:DNK25 DXG24:DXG25 EHC24:EHC25 EQY24:EQY25 FAU24:FAU25 FKQ24:FKQ25 FUM24:FUM25 GEI24:GEI25 GOE24:GOE25 GYA24:GYA25 HHW24:HHW25 HRS24:HRS25 IBO24:IBO25 ILK24:ILK25 IVG24:IVG25 JFC24:JFC25 JOY24:JOY25 JYU24:JYU25 KIQ24:KIQ25 KSM24:KSM25 LCI24:LCI25 LME24:LME25 LWA24:LWA25 MFW24:MFW25 MPS24:MPS25 MZO24:MZO25 NJK24:NJK25 NTG24:NTG25 ODC24:ODC25 OMY24:OMY25 OWU24:OWU25 PGQ24:PGQ25 PQM24:PQM25 QAI24:QAI25 QKE24:QKE25 QUA24:QUA25 RDW24:RDW25 RNS24:RNS25 RXO24:RXO25 SHK24:SHK25 SRG24:SRG25 TBC24:TBC25 TKY24:TKY25 TUU24:TUU25 UEQ24:UEQ25 UOM24:UOM25 UYI24:UYI25 VIE24:VIE25 VSA24:VSA25 WBW24:WBW25 WLS24:WLS25 WVO24:WVO25 WVO983021 G65517 JC65517 SY65517 ACU65517 AMQ65517 AWM65517 BGI65517 BQE65517 CAA65517 CJW65517 CTS65517 DDO65517 DNK65517 DXG65517 EHC65517 EQY65517 FAU65517 FKQ65517 FUM65517 GEI65517 GOE65517 GYA65517 HHW65517 HRS65517 IBO65517 ILK65517 IVG65517 JFC65517 JOY65517 JYU65517 KIQ65517 KSM65517 LCI65517 LME65517 LWA65517 MFW65517 MPS65517 MZO65517 NJK65517 NTG65517 ODC65517 OMY65517 OWU65517 PGQ65517 PQM65517 QAI65517 QKE65517 QUA65517 RDW65517 RNS65517 RXO65517 SHK65517 SRG65517 TBC65517 TKY65517 TUU65517 UEQ65517 UOM65517 UYI65517 VIE65517 VSA65517 WBW65517 WLS65517 WVO65517 G131053 JC131053 SY131053 ACU131053 AMQ131053 AWM131053 BGI131053 BQE131053 CAA131053 CJW131053 CTS131053 DDO131053 DNK131053 DXG131053 EHC131053 EQY131053 FAU131053 FKQ131053 FUM131053 GEI131053 GOE131053 GYA131053 HHW131053 HRS131053 IBO131053 ILK131053 IVG131053 JFC131053 JOY131053 JYU131053 KIQ131053 KSM131053 LCI131053 LME131053 LWA131053 MFW131053 MPS131053 MZO131053 NJK131053 NTG131053 ODC131053 OMY131053 OWU131053 PGQ131053 PQM131053 QAI131053 QKE131053 QUA131053 RDW131053 RNS131053 RXO131053 SHK131053 SRG131053 TBC131053 TKY131053 TUU131053 UEQ131053 UOM131053 UYI131053 VIE131053 VSA131053 WBW131053 WLS131053 WVO131053 G196589 JC196589 SY196589 ACU196589 AMQ196589 AWM196589 BGI196589 BQE196589 CAA196589 CJW196589 CTS196589 DDO196589 DNK196589 DXG196589 EHC196589 EQY196589 FAU196589 FKQ196589 FUM196589 GEI196589 GOE196589 GYA196589 HHW196589 HRS196589 IBO196589 ILK196589 IVG196589 JFC196589 JOY196589 JYU196589 KIQ196589 KSM196589 LCI196589 LME196589 LWA196589 MFW196589 MPS196589 MZO196589 NJK196589 NTG196589 ODC196589 OMY196589 OWU196589 PGQ196589 PQM196589 QAI196589 QKE196589 QUA196589 RDW196589 RNS196589 RXO196589 SHK196589 SRG196589 TBC196589 TKY196589 TUU196589 UEQ196589 UOM196589 UYI196589 VIE196589 VSA196589 WBW196589 WLS196589 WVO196589 G262125 JC262125 SY262125 ACU262125 AMQ262125 AWM262125 BGI262125 BQE262125 CAA262125 CJW262125 CTS262125 DDO262125 DNK262125 DXG262125 EHC262125 EQY262125 FAU262125 FKQ262125 FUM262125 GEI262125 GOE262125 GYA262125 HHW262125 HRS262125 IBO262125 ILK262125 IVG262125 JFC262125 JOY262125 JYU262125 KIQ262125 KSM262125 LCI262125 LME262125 LWA262125 MFW262125 MPS262125 MZO262125 NJK262125 NTG262125 ODC262125 OMY262125 OWU262125 PGQ262125 PQM262125 QAI262125 QKE262125 QUA262125 RDW262125 RNS262125 RXO262125 SHK262125 SRG262125 TBC262125 TKY262125 TUU262125 UEQ262125 UOM262125 UYI262125 VIE262125 VSA262125 WBW262125 WLS262125 WVO262125 G327661 JC327661 SY327661 ACU327661 AMQ327661 AWM327661 BGI327661 BQE327661 CAA327661 CJW327661 CTS327661 DDO327661 DNK327661 DXG327661 EHC327661 EQY327661 FAU327661 FKQ327661 FUM327661 GEI327661 GOE327661 GYA327661 HHW327661 HRS327661 IBO327661 ILK327661 IVG327661 JFC327661 JOY327661 JYU327661 KIQ327661 KSM327661 LCI327661 LME327661 LWA327661 MFW327661 MPS327661 MZO327661 NJK327661 NTG327661 ODC327661 OMY327661 OWU327661 PGQ327661 PQM327661 QAI327661 QKE327661 QUA327661 RDW327661 RNS327661 RXO327661 SHK327661 SRG327661 TBC327661 TKY327661 TUU327661 UEQ327661 UOM327661 UYI327661 VIE327661 VSA327661 WBW327661 WLS327661 WVO327661 G393197 JC393197 SY393197 ACU393197 AMQ393197 AWM393197 BGI393197 BQE393197 CAA393197 CJW393197 CTS393197 DDO393197 DNK393197 DXG393197 EHC393197 EQY393197 FAU393197 FKQ393197 FUM393197 GEI393197 GOE393197 GYA393197 HHW393197 HRS393197 IBO393197 ILK393197 IVG393197 JFC393197 JOY393197 JYU393197 KIQ393197 KSM393197 LCI393197 LME393197 LWA393197 MFW393197 MPS393197 MZO393197 NJK393197 NTG393197 ODC393197 OMY393197 OWU393197 PGQ393197 PQM393197 QAI393197 QKE393197 QUA393197 RDW393197 RNS393197 RXO393197 SHK393197 SRG393197 TBC393197 TKY393197 TUU393197 UEQ393197 UOM393197 UYI393197 VIE393197 VSA393197 WBW393197 WLS393197 WVO393197 G458733 JC458733 SY458733 ACU458733 AMQ458733 AWM458733 BGI458733 BQE458733 CAA458733 CJW458733 CTS458733 DDO458733 DNK458733 DXG458733 EHC458733 EQY458733 FAU458733 FKQ458733 FUM458733 GEI458733 GOE458733 GYA458733 HHW458733 HRS458733 IBO458733 ILK458733 IVG458733 JFC458733 JOY458733 JYU458733 KIQ458733 KSM458733 LCI458733 LME458733 LWA458733 MFW458733 MPS458733 MZO458733 NJK458733 NTG458733 ODC458733 OMY458733 OWU458733 PGQ458733 PQM458733 QAI458733 QKE458733 QUA458733 RDW458733 RNS458733 RXO458733 SHK458733 SRG458733 TBC458733 TKY458733 TUU458733 UEQ458733 UOM458733 UYI458733 VIE458733 VSA458733 WBW458733 WLS458733 WVO458733 G524269 JC524269 SY524269 ACU524269 AMQ524269 AWM524269 BGI524269 BQE524269 CAA524269 CJW524269 CTS524269 DDO524269 DNK524269 DXG524269 EHC524269 EQY524269 FAU524269 FKQ524269 FUM524269 GEI524269 GOE524269 GYA524269 HHW524269 HRS524269 IBO524269 ILK524269 IVG524269 JFC524269 JOY524269 JYU524269 KIQ524269 KSM524269 LCI524269 LME524269 LWA524269 MFW524269 MPS524269 MZO524269 NJK524269 NTG524269 ODC524269 OMY524269 OWU524269 PGQ524269 PQM524269 QAI524269 QKE524269 QUA524269 RDW524269 RNS524269 RXO524269 SHK524269 SRG524269 TBC524269 TKY524269 TUU524269 UEQ524269 UOM524269 UYI524269 VIE524269 VSA524269 WBW524269 WLS524269 WVO524269 G589805 JC589805 SY589805 ACU589805 AMQ589805 AWM589805 BGI589805 BQE589805 CAA589805 CJW589805 CTS589805 DDO589805 DNK589805 DXG589805 EHC589805 EQY589805 FAU589805 FKQ589805 FUM589805 GEI589805 GOE589805 GYA589805 HHW589805 HRS589805 IBO589805 ILK589805 IVG589805 JFC589805 JOY589805 JYU589805 KIQ589805 KSM589805 LCI589805 LME589805 LWA589805 MFW589805 MPS589805 MZO589805 NJK589805 NTG589805 ODC589805 OMY589805 OWU589805 PGQ589805 PQM589805 QAI589805 QKE589805 QUA589805 RDW589805 RNS589805 RXO589805 SHK589805 SRG589805 TBC589805 TKY589805 TUU589805 UEQ589805 UOM589805 UYI589805 VIE589805 VSA589805 WBW589805 WLS589805 WVO589805 G655341 JC655341 SY655341 ACU655341 AMQ655341 AWM655341 BGI655341 BQE655341 CAA655341 CJW655341 CTS655341 DDO655341 DNK655341 DXG655341 EHC655341 EQY655341 FAU655341 FKQ655341 FUM655341 GEI655341 GOE655341 GYA655341 HHW655341 HRS655341 IBO655341 ILK655341 IVG655341 JFC655341 JOY655341 JYU655341 KIQ655341 KSM655341 LCI655341 LME655341 LWA655341 MFW655341 MPS655341 MZO655341 NJK655341 NTG655341 ODC655341 OMY655341 OWU655341 PGQ655341 PQM655341 QAI655341 QKE655341 QUA655341 RDW655341 RNS655341 RXO655341 SHK655341 SRG655341 TBC655341 TKY655341 TUU655341 UEQ655341 UOM655341 UYI655341 VIE655341 VSA655341 WBW655341 WLS655341 WVO655341 G720877 JC720877 SY720877 ACU720877 AMQ720877 AWM720877 BGI720877 BQE720877 CAA720877 CJW720877 CTS720877 DDO720877 DNK720877 DXG720877 EHC720877 EQY720877 FAU720877 FKQ720877 FUM720877 GEI720877 GOE720877 GYA720877 HHW720877 HRS720877 IBO720877 ILK720877 IVG720877 JFC720877 JOY720877 JYU720877 KIQ720877 KSM720877 LCI720877 LME720877 LWA720877 MFW720877 MPS720877 MZO720877 NJK720877 NTG720877 ODC720877 OMY720877 OWU720877 PGQ720877 PQM720877 QAI720877 QKE720877 QUA720877 RDW720877 RNS720877 RXO720877 SHK720877 SRG720877 TBC720877 TKY720877 TUU720877 UEQ720877 UOM720877 UYI720877 VIE720877 VSA720877 WBW720877 WLS720877 WVO720877 G786413 JC786413 SY786413 ACU786413 AMQ786413 AWM786413 BGI786413 BQE786413 CAA786413 CJW786413 CTS786413 DDO786413 DNK786413 DXG786413 EHC786413 EQY786413 FAU786413 FKQ786413 FUM786413 GEI786413 GOE786413 GYA786413 HHW786413 HRS786413 IBO786413 ILK786413 IVG786413 JFC786413 JOY786413 JYU786413 KIQ786413 KSM786413 LCI786413 LME786413 LWA786413 MFW786413 MPS786413 MZO786413 NJK786413 NTG786413 ODC786413 OMY786413 OWU786413 PGQ786413 PQM786413 QAI786413 QKE786413 QUA786413 RDW786413 RNS786413 RXO786413 SHK786413 SRG786413 TBC786413 TKY786413 TUU786413 UEQ786413 UOM786413 UYI786413 VIE786413 VSA786413 WBW786413 WLS786413 WVO786413 G851949 JC851949 SY851949 ACU851949 AMQ851949 AWM851949 BGI851949 BQE851949 CAA851949 CJW851949 CTS851949 DDO851949 DNK851949 DXG851949 EHC851949 EQY851949 FAU851949 FKQ851949 FUM851949 GEI851949 GOE851949 GYA851949 HHW851949 HRS851949 IBO851949 ILK851949 IVG851949 JFC851949 JOY851949 JYU851949 KIQ851949 KSM851949 LCI851949 LME851949 LWA851949 MFW851949 MPS851949 MZO851949 NJK851949 NTG851949 ODC851949 OMY851949 OWU851949 PGQ851949 PQM851949 QAI851949 QKE851949 QUA851949 RDW851949 RNS851949 RXO851949 SHK851949 SRG851949 TBC851949 TKY851949 TUU851949 UEQ851949 UOM851949 UYI851949 VIE851949 VSA851949 WBW851949 WLS851949 WVO851949 G917485 JC917485 SY917485 ACU917485 AMQ917485 AWM917485 BGI917485 BQE917485 CAA917485 CJW917485 CTS917485 DDO917485 DNK917485 DXG917485 EHC917485 EQY917485 FAU917485 FKQ917485 FUM917485 GEI917485 GOE917485 GYA917485 HHW917485 HRS917485 IBO917485 ILK917485 IVG917485 JFC917485 JOY917485 JYU917485 KIQ917485 KSM917485 LCI917485 LME917485 LWA917485 MFW917485 MPS917485 MZO917485 NJK917485 NTG917485 ODC917485 OMY917485 OWU917485 PGQ917485 PQM917485 QAI917485 QKE917485 QUA917485 RDW917485 RNS917485 RXO917485 SHK917485 SRG917485 TBC917485 TKY917485 TUU917485 UEQ917485 UOM917485 UYI917485 VIE917485 VSA917485 WBW917485 WLS917485 WVO917485 G983021 JC983021 SY983021 ACU983021 AMQ983021 AWM983021 BGI983021 BQE983021 CAA983021 CJW983021 CTS983021 DDO983021 DNK983021 DXG983021 EHC983021 EQY983021 FAU983021 FKQ983021 FUM983021 GEI983021 GOE983021 GYA983021 HHW983021 HRS983021 IBO983021 ILK983021 IVG983021 JFC983021 JOY983021 JYU983021 KIQ983021 KSM983021 LCI983021 LME983021 LWA983021 MFW983021 MPS983021 MZO983021 NJK983021 NTG983021 ODC983021 OMY983021 OWU983021 PGQ983021 PQM983021 QAI983021 QKE983021 QUA983021 RDW983021 RNS983021 RXO983021 SHK983021 SRG983021 TBC983021 TKY983021 TUU983021 UEQ983021 UOM983021 UYI983021 VIE983021 VSA983021 WBW983021 WLS983021">
      <formula1>INDIRECT(#REF!)</formula1>
    </dataValidation>
    <dataValidation type="list" allowBlank="1" showInputMessage="1" showErrorMessage="1" sqref="F65519 JB65519 SX65519 ACT65519 AMP65519 AWL65519 BGH65519 BQD65519 BZZ65519 CJV65519 CTR65519 DDN65519 DNJ65519 DXF65519 EHB65519 EQX65519 FAT65519 FKP65519 FUL65519 GEH65519 GOD65519 GXZ65519 HHV65519 HRR65519 IBN65519 ILJ65519 IVF65519 JFB65519 JOX65519 JYT65519 KIP65519 KSL65519 LCH65519 LMD65519 LVZ65519 MFV65519 MPR65519 MZN65519 NJJ65519 NTF65519 ODB65519 OMX65519 OWT65519 PGP65519 PQL65519 QAH65519 QKD65519 QTZ65519 RDV65519 RNR65519 RXN65519 SHJ65519 SRF65519 TBB65519 TKX65519 TUT65519 UEP65519 UOL65519 UYH65519 VID65519 VRZ65519 WBV65519 WLR65519 WVN65519 F131055 JB131055 SX131055 ACT131055 AMP131055 AWL131055 BGH131055 BQD131055 BZZ131055 CJV131055 CTR131055 DDN131055 DNJ131055 DXF131055 EHB131055 EQX131055 FAT131055 FKP131055 FUL131055 GEH131055 GOD131055 GXZ131055 HHV131055 HRR131055 IBN131055 ILJ131055 IVF131055 JFB131055 JOX131055 JYT131055 KIP131055 KSL131055 LCH131055 LMD131055 LVZ131055 MFV131055 MPR131055 MZN131055 NJJ131055 NTF131055 ODB131055 OMX131055 OWT131055 PGP131055 PQL131055 QAH131055 QKD131055 QTZ131055 RDV131055 RNR131055 RXN131055 SHJ131055 SRF131055 TBB131055 TKX131055 TUT131055 UEP131055 UOL131055 UYH131055 VID131055 VRZ131055 WBV131055 WLR131055 WVN131055 F196591 JB196591 SX196591 ACT196591 AMP196591 AWL196591 BGH196591 BQD196591 BZZ196591 CJV196591 CTR196591 DDN196591 DNJ196591 DXF196591 EHB196591 EQX196591 FAT196591 FKP196591 FUL196591 GEH196591 GOD196591 GXZ196591 HHV196591 HRR196591 IBN196591 ILJ196591 IVF196591 JFB196591 JOX196591 JYT196591 KIP196591 KSL196591 LCH196591 LMD196591 LVZ196591 MFV196591 MPR196591 MZN196591 NJJ196591 NTF196591 ODB196591 OMX196591 OWT196591 PGP196591 PQL196591 QAH196591 QKD196591 QTZ196591 RDV196591 RNR196591 RXN196591 SHJ196591 SRF196591 TBB196591 TKX196591 TUT196591 UEP196591 UOL196591 UYH196591 VID196591 VRZ196591 WBV196591 WLR196591 WVN196591 F262127 JB262127 SX262127 ACT262127 AMP262127 AWL262127 BGH262127 BQD262127 BZZ262127 CJV262127 CTR262127 DDN262127 DNJ262127 DXF262127 EHB262127 EQX262127 FAT262127 FKP262127 FUL262127 GEH262127 GOD262127 GXZ262127 HHV262127 HRR262127 IBN262127 ILJ262127 IVF262127 JFB262127 JOX262127 JYT262127 KIP262127 KSL262127 LCH262127 LMD262127 LVZ262127 MFV262127 MPR262127 MZN262127 NJJ262127 NTF262127 ODB262127 OMX262127 OWT262127 PGP262127 PQL262127 QAH262127 QKD262127 QTZ262127 RDV262127 RNR262127 RXN262127 SHJ262127 SRF262127 TBB262127 TKX262127 TUT262127 UEP262127 UOL262127 UYH262127 VID262127 VRZ262127 WBV262127 WLR262127 WVN262127 F327663 JB327663 SX327663 ACT327663 AMP327663 AWL327663 BGH327663 BQD327663 BZZ327663 CJV327663 CTR327663 DDN327663 DNJ327663 DXF327663 EHB327663 EQX327663 FAT327663 FKP327663 FUL327663 GEH327663 GOD327663 GXZ327663 HHV327663 HRR327663 IBN327663 ILJ327663 IVF327663 JFB327663 JOX327663 JYT327663 KIP327663 KSL327663 LCH327663 LMD327663 LVZ327663 MFV327663 MPR327663 MZN327663 NJJ327663 NTF327663 ODB327663 OMX327663 OWT327663 PGP327663 PQL327663 QAH327663 QKD327663 QTZ327663 RDV327663 RNR327663 RXN327663 SHJ327663 SRF327663 TBB327663 TKX327663 TUT327663 UEP327663 UOL327663 UYH327663 VID327663 VRZ327663 WBV327663 WLR327663 WVN327663 F393199 JB393199 SX393199 ACT393199 AMP393199 AWL393199 BGH393199 BQD393199 BZZ393199 CJV393199 CTR393199 DDN393199 DNJ393199 DXF393199 EHB393199 EQX393199 FAT393199 FKP393199 FUL393199 GEH393199 GOD393199 GXZ393199 HHV393199 HRR393199 IBN393199 ILJ393199 IVF393199 JFB393199 JOX393199 JYT393199 KIP393199 KSL393199 LCH393199 LMD393199 LVZ393199 MFV393199 MPR393199 MZN393199 NJJ393199 NTF393199 ODB393199 OMX393199 OWT393199 PGP393199 PQL393199 QAH393199 QKD393199 QTZ393199 RDV393199 RNR393199 RXN393199 SHJ393199 SRF393199 TBB393199 TKX393199 TUT393199 UEP393199 UOL393199 UYH393199 VID393199 VRZ393199 WBV393199 WLR393199 WVN393199 F458735 JB458735 SX458735 ACT458735 AMP458735 AWL458735 BGH458735 BQD458735 BZZ458735 CJV458735 CTR458735 DDN458735 DNJ458735 DXF458735 EHB458735 EQX458735 FAT458735 FKP458735 FUL458735 GEH458735 GOD458735 GXZ458735 HHV458735 HRR458735 IBN458735 ILJ458735 IVF458735 JFB458735 JOX458735 JYT458735 KIP458735 KSL458735 LCH458735 LMD458735 LVZ458735 MFV458735 MPR458735 MZN458735 NJJ458735 NTF458735 ODB458735 OMX458735 OWT458735 PGP458735 PQL458735 QAH458735 QKD458735 QTZ458735 RDV458735 RNR458735 RXN458735 SHJ458735 SRF458735 TBB458735 TKX458735 TUT458735 UEP458735 UOL458735 UYH458735 VID458735 VRZ458735 WBV458735 WLR458735 WVN458735 F524271 JB524271 SX524271 ACT524271 AMP524271 AWL524271 BGH524271 BQD524271 BZZ524271 CJV524271 CTR524271 DDN524271 DNJ524271 DXF524271 EHB524271 EQX524271 FAT524271 FKP524271 FUL524271 GEH524271 GOD524271 GXZ524271 HHV524271 HRR524271 IBN524271 ILJ524271 IVF524271 JFB524271 JOX524271 JYT524271 KIP524271 KSL524271 LCH524271 LMD524271 LVZ524271 MFV524271 MPR524271 MZN524271 NJJ524271 NTF524271 ODB524271 OMX524271 OWT524271 PGP524271 PQL524271 QAH524271 QKD524271 QTZ524271 RDV524271 RNR524271 RXN524271 SHJ524271 SRF524271 TBB524271 TKX524271 TUT524271 UEP524271 UOL524271 UYH524271 VID524271 VRZ524271 WBV524271 WLR524271 WVN524271 F589807 JB589807 SX589807 ACT589807 AMP589807 AWL589807 BGH589807 BQD589807 BZZ589807 CJV589807 CTR589807 DDN589807 DNJ589807 DXF589807 EHB589807 EQX589807 FAT589807 FKP589807 FUL589807 GEH589807 GOD589807 GXZ589807 HHV589807 HRR589807 IBN589807 ILJ589807 IVF589807 JFB589807 JOX589807 JYT589807 KIP589807 KSL589807 LCH589807 LMD589807 LVZ589807 MFV589807 MPR589807 MZN589807 NJJ589807 NTF589807 ODB589807 OMX589807 OWT589807 PGP589807 PQL589807 QAH589807 QKD589807 QTZ589807 RDV589807 RNR589807 RXN589807 SHJ589807 SRF589807 TBB589807 TKX589807 TUT589807 UEP589807 UOL589807 UYH589807 VID589807 VRZ589807 WBV589807 WLR589807 WVN589807 F655343 JB655343 SX655343 ACT655343 AMP655343 AWL655343 BGH655343 BQD655343 BZZ655343 CJV655343 CTR655343 DDN655343 DNJ655343 DXF655343 EHB655343 EQX655343 FAT655343 FKP655343 FUL655343 GEH655343 GOD655343 GXZ655343 HHV655343 HRR655343 IBN655343 ILJ655343 IVF655343 JFB655343 JOX655343 JYT655343 KIP655343 KSL655343 LCH655343 LMD655343 LVZ655343 MFV655343 MPR655343 MZN655343 NJJ655343 NTF655343 ODB655343 OMX655343 OWT655343 PGP655343 PQL655343 QAH655343 QKD655343 QTZ655343 RDV655343 RNR655343 RXN655343 SHJ655343 SRF655343 TBB655343 TKX655343 TUT655343 UEP655343 UOL655343 UYH655343 VID655343 VRZ655343 WBV655343 WLR655343 WVN655343 F720879 JB720879 SX720879 ACT720879 AMP720879 AWL720879 BGH720879 BQD720879 BZZ720879 CJV720879 CTR720879 DDN720879 DNJ720879 DXF720879 EHB720879 EQX720879 FAT720879 FKP720879 FUL720879 GEH720879 GOD720879 GXZ720879 HHV720879 HRR720879 IBN720879 ILJ720879 IVF720879 JFB720879 JOX720879 JYT720879 KIP720879 KSL720879 LCH720879 LMD720879 LVZ720879 MFV720879 MPR720879 MZN720879 NJJ720879 NTF720879 ODB720879 OMX720879 OWT720879 PGP720879 PQL720879 QAH720879 QKD720879 QTZ720879 RDV720879 RNR720879 RXN720879 SHJ720879 SRF720879 TBB720879 TKX720879 TUT720879 UEP720879 UOL720879 UYH720879 VID720879 VRZ720879 WBV720879 WLR720879 WVN720879 F786415 JB786415 SX786415 ACT786415 AMP786415 AWL786415 BGH786415 BQD786415 BZZ786415 CJV786415 CTR786415 DDN786415 DNJ786415 DXF786415 EHB786415 EQX786415 FAT786415 FKP786415 FUL786415 GEH786415 GOD786415 GXZ786415 HHV786415 HRR786415 IBN786415 ILJ786415 IVF786415 JFB786415 JOX786415 JYT786415 KIP786415 KSL786415 LCH786415 LMD786415 LVZ786415 MFV786415 MPR786415 MZN786415 NJJ786415 NTF786415 ODB786415 OMX786415 OWT786415 PGP786415 PQL786415 QAH786415 QKD786415 QTZ786415 RDV786415 RNR786415 RXN786415 SHJ786415 SRF786415 TBB786415 TKX786415 TUT786415 UEP786415 UOL786415 UYH786415 VID786415 VRZ786415 WBV786415 WLR786415 WVN786415 F851951 JB851951 SX851951 ACT851951 AMP851951 AWL851951 BGH851951 BQD851951 BZZ851951 CJV851951 CTR851951 DDN851951 DNJ851951 DXF851951 EHB851951 EQX851951 FAT851951 FKP851951 FUL851951 GEH851951 GOD851951 GXZ851951 HHV851951 HRR851951 IBN851951 ILJ851951 IVF851951 JFB851951 JOX851951 JYT851951 KIP851951 KSL851951 LCH851951 LMD851951 LVZ851951 MFV851951 MPR851951 MZN851951 NJJ851951 NTF851951 ODB851951 OMX851951 OWT851951 PGP851951 PQL851951 QAH851951 QKD851951 QTZ851951 RDV851951 RNR851951 RXN851951 SHJ851951 SRF851951 TBB851951 TKX851951 TUT851951 UEP851951 UOL851951 UYH851951 VID851951 VRZ851951 WBV851951 WLR851951 WVN851951 F917487 JB917487 SX917487 ACT917487 AMP917487 AWL917487 BGH917487 BQD917487 BZZ917487 CJV917487 CTR917487 DDN917487 DNJ917487 DXF917487 EHB917487 EQX917487 FAT917487 FKP917487 FUL917487 GEH917487 GOD917487 GXZ917487 HHV917487 HRR917487 IBN917487 ILJ917487 IVF917487 JFB917487 JOX917487 JYT917487 KIP917487 KSL917487 LCH917487 LMD917487 LVZ917487 MFV917487 MPR917487 MZN917487 NJJ917487 NTF917487 ODB917487 OMX917487 OWT917487 PGP917487 PQL917487 QAH917487 QKD917487 QTZ917487 RDV917487 RNR917487 RXN917487 SHJ917487 SRF917487 TBB917487 TKX917487 TUT917487 UEP917487 UOL917487 UYH917487 VID917487 VRZ917487 WBV917487 WLR917487 WVN917487 F983023 JB983023 SX983023 ACT983023 AMP983023 AWL983023 BGH983023 BQD983023 BZZ983023 CJV983023 CTR983023 DDN983023 DNJ983023 DXF983023 EHB983023 EQX983023 FAT983023 FKP983023 FUL983023 GEH983023 GOD983023 GXZ983023 HHV983023 HRR983023 IBN983023 ILJ983023 IVF983023 JFB983023 JOX983023 JYT983023 KIP983023 KSL983023 LCH983023 LMD983023 LVZ983023 MFV983023 MPR983023 MZN983023 NJJ983023 NTF983023 ODB983023 OMX983023 OWT983023 PGP983023 PQL983023 QAH983023 QKD983023 QTZ983023 RDV983023 RNR983023 RXN983023 SHJ983023 SRF983023 TBB983023 TKX983023 TUT983023 UEP983023 UOL983023 UYH983023 VID983023 VRZ983023 WBV983023 WLR983023 WVN983023 SX24:SX28 ACT24:ACT28 AMP24:AMP28 AWL24:AWL28 BGH24:BGH28 BQD24:BQD28 BZZ24:BZZ28 CJV24:CJV28 CTR24:CTR28 DDN24:DDN28 DNJ24:DNJ28 DXF24:DXF28 EHB24:EHB28 EQX24:EQX28 FAT24:FAT28 FKP24:FKP28 FUL24:FUL28 GEH24:GEH28 GOD24:GOD28 GXZ24:GXZ28 HHV24:HHV28 HRR24:HRR28 IBN24:IBN28 ILJ24:ILJ28 IVF24:IVF28 JFB24:JFB28 JOX24:JOX28 JYT24:JYT28 KIP24:KIP28 KSL24:KSL28 LCH24:LCH28 LMD24:LMD28 LVZ24:LVZ28 MFV24:MFV28 MPR24:MPR28 MZN24:MZN28 NJJ24:NJJ28 NTF24:NTF28 ODB24:ODB28 OMX24:OMX28 OWT24:OWT28 PGP24:PGP28 PQL24:PQL28 QAH24:QAH28 QKD24:QKD28 QTZ24:QTZ28 RDV24:RDV28 RNR24:RNR28 RXN24:RXN28 SHJ24:SHJ28 SRF24:SRF28 TBB24:TBB28 TKX24:TKX28 TUT24:TUT28 UEP24:UEP28 UOL24:UOL28 UYH24:UYH28 VID24:VID28 VRZ24:VRZ28 WBV24:WBV28 WLR24:WLR28 WVN24:WVN28 F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F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F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F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F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F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F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F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F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F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F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F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F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F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F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JB24:JB28 F15:F28">
      <formula1>Tipo_racionalización</formula1>
    </dataValidation>
    <dataValidation type="list" allowBlank="1" showInputMessage="1" showErrorMessage="1" sqref="G21:G23 G28">
      <formula1>INDIRECT(F21)</formula1>
    </dataValidation>
  </dataValidations>
  <pageMargins left="0.25" right="0.25" top="0.75" bottom="0.75" header="0.3" footer="0.3"/>
  <pageSetup paperSize="14"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T52"/>
  <sheetViews>
    <sheetView topLeftCell="L9" zoomScale="115" zoomScaleNormal="115" workbookViewId="0">
      <selection activeCell="P12" sqref="P12:R12"/>
    </sheetView>
  </sheetViews>
  <sheetFormatPr baseColWidth="10" defaultColWidth="11.42578125" defaultRowHeight="15" x14ac:dyDescent="0.25"/>
  <cols>
    <col min="1" max="1" width="3.85546875" customWidth="1"/>
    <col min="2" max="2" width="11.140625" customWidth="1"/>
    <col min="3" max="3" width="12.5703125" customWidth="1"/>
    <col min="4" max="4" width="28.28515625" customWidth="1"/>
    <col min="5" max="5" width="8.140625" customWidth="1"/>
    <col min="6" max="6" width="12.7109375" customWidth="1"/>
    <col min="7" max="7" width="32.85546875" customWidth="1"/>
    <col min="8" max="8" width="20.28515625" customWidth="1"/>
    <col min="9" max="9" width="9.5703125" customWidth="1"/>
    <col min="10" max="10" width="9.7109375" customWidth="1"/>
    <col min="11" max="11" width="10.28515625" customWidth="1"/>
    <col min="12" max="12" width="13.5703125" customWidth="1"/>
    <col min="13" max="13" width="24.85546875" customWidth="1"/>
    <col min="14" max="14" width="20.42578125" customWidth="1"/>
    <col min="15" max="15" width="26.28515625" customWidth="1"/>
    <col min="16" max="16" width="15.42578125" customWidth="1"/>
    <col min="17" max="17" width="27.5703125" customWidth="1"/>
    <col min="18" max="18" width="26.85546875" customWidth="1"/>
  </cols>
  <sheetData>
    <row r="1" spans="1:254" x14ac:dyDescent="0.25">
      <c r="B1" s="52"/>
      <c r="C1" s="52"/>
      <c r="D1" s="52"/>
      <c r="E1" s="52"/>
      <c r="F1" s="52"/>
      <c r="G1" s="52"/>
      <c r="H1" s="52"/>
      <c r="I1" s="52"/>
      <c r="J1" s="52"/>
      <c r="K1" s="52"/>
      <c r="L1" s="52"/>
      <c r="M1" s="52"/>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63" t="s">
        <v>0</v>
      </c>
      <c r="C2" s="163"/>
      <c r="D2" s="163"/>
      <c r="E2" s="163"/>
      <c r="F2" s="163"/>
      <c r="G2" s="163"/>
      <c r="H2" s="163"/>
      <c r="I2" s="163"/>
      <c r="J2" s="163"/>
      <c r="K2" s="163"/>
      <c r="L2" s="163"/>
      <c r="M2" s="163"/>
      <c r="N2" s="163"/>
      <c r="O2" s="163"/>
      <c r="P2" s="163"/>
      <c r="Q2" s="163"/>
      <c r="R2" s="163"/>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64" t="s">
        <v>1</v>
      </c>
      <c r="C3" s="164"/>
      <c r="D3" s="164"/>
      <c r="E3" s="164"/>
      <c r="F3" s="164"/>
      <c r="G3" s="164"/>
      <c r="H3" s="164"/>
      <c r="I3" s="164"/>
      <c r="J3" s="164"/>
      <c r="K3" s="164"/>
      <c r="L3" s="164"/>
      <c r="M3" s="164"/>
      <c r="N3" s="164"/>
      <c r="O3" s="164"/>
      <c r="P3" s="164"/>
      <c r="Q3" s="164"/>
      <c r="R3" s="164"/>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53"/>
      <c r="C4" s="53"/>
      <c r="D4" s="53"/>
      <c r="E4" s="53"/>
      <c r="F4" s="53"/>
      <c r="G4" s="53"/>
      <c r="H4" s="53"/>
      <c r="I4" s="53"/>
      <c r="J4" s="53"/>
      <c r="K4" s="53"/>
      <c r="L4" s="53"/>
      <c r="M4" s="5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95" t="s">
        <v>2</v>
      </c>
      <c r="B6" s="197"/>
      <c r="C6" s="195" t="s">
        <v>3</v>
      </c>
      <c r="D6" s="196"/>
      <c r="E6" s="196"/>
      <c r="F6" s="196"/>
      <c r="G6" s="196"/>
      <c r="H6" s="196"/>
      <c r="I6" s="196"/>
      <c r="J6" s="196"/>
      <c r="K6" s="196"/>
      <c r="L6" s="196"/>
      <c r="M6" s="196"/>
      <c r="N6" s="196"/>
      <c r="O6" s="197"/>
      <c r="P6" s="2"/>
      <c r="Q6" s="55"/>
      <c r="R6" s="54"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95" t="s">
        <v>4</v>
      </c>
      <c r="B7" s="197"/>
      <c r="C7" s="195" t="s">
        <v>16</v>
      </c>
      <c r="D7" s="196"/>
      <c r="E7" s="196"/>
      <c r="F7" s="196"/>
      <c r="G7" s="196"/>
      <c r="H7" s="196"/>
      <c r="I7" s="196"/>
      <c r="J7" s="196"/>
      <c r="K7" s="196"/>
      <c r="L7" s="196"/>
      <c r="M7" s="196"/>
      <c r="N7" s="196"/>
      <c r="O7" s="197"/>
      <c r="P7" s="2"/>
      <c r="Q7" s="57"/>
      <c r="R7" s="56"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95" t="s">
        <v>6</v>
      </c>
      <c r="B8" s="197"/>
      <c r="C8" s="195" t="s">
        <v>7</v>
      </c>
      <c r="D8" s="196"/>
      <c r="E8" s="196"/>
      <c r="F8" s="196"/>
      <c r="G8" s="196"/>
      <c r="H8" s="196"/>
      <c r="I8" s="196"/>
      <c r="J8" s="196"/>
      <c r="K8" s="196"/>
      <c r="L8" s="196"/>
      <c r="M8" s="196"/>
      <c r="N8" s="196"/>
      <c r="O8" s="197"/>
      <c r="P8" s="2"/>
      <c r="Q8" s="55"/>
      <c r="R8" s="54"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66" t="s">
        <v>17</v>
      </c>
      <c r="B10" s="167"/>
      <c r="C10" s="168"/>
      <c r="D10" s="169" t="s">
        <v>298</v>
      </c>
      <c r="E10" s="170"/>
      <c r="F10" s="170"/>
      <c r="G10" s="170"/>
      <c r="H10" s="170"/>
      <c r="I10" s="170"/>
      <c r="J10" s="170"/>
      <c r="K10" s="170"/>
      <c r="L10" s="170"/>
      <c r="M10" s="171"/>
      <c r="N10" s="21" t="s">
        <v>18</v>
      </c>
      <c r="O10" s="139">
        <v>3</v>
      </c>
      <c r="P10" s="166" t="s">
        <v>19</v>
      </c>
      <c r="Q10" s="168"/>
      <c r="R10" s="142" t="s">
        <v>473</v>
      </c>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9.75" customHeight="1" x14ac:dyDescent="0.25">
      <c r="A12" s="192" t="s">
        <v>20</v>
      </c>
      <c r="B12" s="192"/>
      <c r="C12" s="192"/>
      <c r="D12" s="192"/>
      <c r="E12" s="192"/>
      <c r="F12" s="192"/>
      <c r="G12" s="192"/>
      <c r="H12" s="192"/>
      <c r="I12" s="192"/>
      <c r="J12" s="192"/>
      <c r="K12" s="192"/>
      <c r="L12" s="156" t="s">
        <v>21</v>
      </c>
      <c r="M12" s="156"/>
      <c r="N12" s="156"/>
      <c r="O12" s="156"/>
      <c r="P12" s="162" t="s">
        <v>22</v>
      </c>
      <c r="Q12" s="162"/>
      <c r="R12" s="162"/>
    </row>
    <row r="13" spans="1:254" s="48" customFormat="1" ht="69.75" customHeight="1" x14ac:dyDescent="0.2">
      <c r="A13" s="49" t="s">
        <v>104</v>
      </c>
      <c r="B13" s="49" t="s">
        <v>23</v>
      </c>
      <c r="C13" s="49" t="s">
        <v>116</v>
      </c>
      <c r="D13" s="49" t="s">
        <v>25</v>
      </c>
      <c r="E13" s="140" t="s">
        <v>26</v>
      </c>
      <c r="F13" s="49" t="s">
        <v>105</v>
      </c>
      <c r="G13" s="49" t="s">
        <v>112</v>
      </c>
      <c r="H13" s="49" t="s">
        <v>27</v>
      </c>
      <c r="I13" s="49" t="s">
        <v>28</v>
      </c>
      <c r="J13" s="49" t="s">
        <v>29</v>
      </c>
      <c r="K13" s="49" t="s">
        <v>30</v>
      </c>
      <c r="L13" s="50" t="s">
        <v>99</v>
      </c>
      <c r="M13" s="50" t="s">
        <v>100</v>
      </c>
      <c r="N13" s="50" t="s">
        <v>31</v>
      </c>
      <c r="O13" s="50" t="s">
        <v>32</v>
      </c>
      <c r="P13" s="51" t="s">
        <v>33</v>
      </c>
      <c r="Q13" s="51" t="s">
        <v>34</v>
      </c>
      <c r="R13" s="51" t="s">
        <v>32</v>
      </c>
    </row>
    <row r="14" spans="1:254" s="85" customFormat="1" ht="72" x14ac:dyDescent="0.25">
      <c r="A14" s="63">
        <v>1</v>
      </c>
      <c r="B14" s="63" t="s">
        <v>61</v>
      </c>
      <c r="C14" s="63" t="s">
        <v>73</v>
      </c>
      <c r="D14" s="63" t="s">
        <v>252</v>
      </c>
      <c r="E14" s="63">
        <v>4</v>
      </c>
      <c r="F14" s="63" t="s">
        <v>143</v>
      </c>
      <c r="G14" s="63" t="s">
        <v>239</v>
      </c>
      <c r="H14" s="63" t="s">
        <v>329</v>
      </c>
      <c r="I14" s="84">
        <v>43115</v>
      </c>
      <c r="J14" s="84">
        <v>43419</v>
      </c>
      <c r="K14" s="63" t="s">
        <v>63</v>
      </c>
      <c r="L14" s="63"/>
      <c r="M14" s="63"/>
      <c r="N14" s="63"/>
      <c r="O14" s="63"/>
      <c r="P14" s="63"/>
      <c r="Q14" s="63"/>
      <c r="R14" s="63"/>
    </row>
    <row r="15" spans="1:254" s="85" customFormat="1" ht="72" x14ac:dyDescent="0.25">
      <c r="A15" s="63">
        <v>2</v>
      </c>
      <c r="B15" s="63" t="s">
        <v>61</v>
      </c>
      <c r="C15" s="63" t="s">
        <v>73</v>
      </c>
      <c r="D15" s="63" t="s">
        <v>253</v>
      </c>
      <c r="E15" s="63">
        <v>4</v>
      </c>
      <c r="F15" s="63" t="s">
        <v>143</v>
      </c>
      <c r="G15" s="63" t="s">
        <v>239</v>
      </c>
      <c r="H15" s="63" t="s">
        <v>329</v>
      </c>
      <c r="I15" s="84">
        <v>43115</v>
      </c>
      <c r="J15" s="84">
        <v>43419</v>
      </c>
      <c r="K15" s="63" t="s">
        <v>63</v>
      </c>
      <c r="L15" s="63"/>
      <c r="M15" s="63"/>
      <c r="N15" s="63"/>
      <c r="O15" s="63"/>
      <c r="P15" s="63"/>
      <c r="Q15" s="63"/>
      <c r="R15" s="63"/>
    </row>
    <row r="16" spans="1:254" s="85" customFormat="1" ht="84" x14ac:dyDescent="0.25">
      <c r="A16" s="63">
        <v>3</v>
      </c>
      <c r="B16" s="63" t="s">
        <v>61</v>
      </c>
      <c r="C16" s="63" t="s">
        <v>73</v>
      </c>
      <c r="D16" s="63" t="s">
        <v>254</v>
      </c>
      <c r="E16" s="97">
        <v>1</v>
      </c>
      <c r="F16" s="63" t="s">
        <v>256</v>
      </c>
      <c r="G16" s="63" t="s">
        <v>344</v>
      </c>
      <c r="H16" s="63" t="s">
        <v>329</v>
      </c>
      <c r="I16" s="84">
        <v>43132</v>
      </c>
      <c r="J16" s="84">
        <v>43434</v>
      </c>
      <c r="K16" s="63" t="s">
        <v>63</v>
      </c>
      <c r="L16" s="63"/>
      <c r="M16" s="63"/>
      <c r="N16" s="63"/>
      <c r="O16" s="63"/>
      <c r="P16" s="63"/>
      <c r="Q16" s="63"/>
      <c r="R16" s="63"/>
    </row>
    <row r="17" spans="1:18" s="85" customFormat="1" ht="84" x14ac:dyDescent="0.25">
      <c r="A17" s="63">
        <v>4</v>
      </c>
      <c r="B17" s="63" t="s">
        <v>61</v>
      </c>
      <c r="C17" s="63" t="s">
        <v>73</v>
      </c>
      <c r="D17" s="63" t="s">
        <v>255</v>
      </c>
      <c r="E17" s="97">
        <v>1</v>
      </c>
      <c r="F17" s="63" t="s">
        <v>256</v>
      </c>
      <c r="G17" s="63" t="s">
        <v>344</v>
      </c>
      <c r="H17" s="63" t="s">
        <v>329</v>
      </c>
      <c r="I17" s="84">
        <v>43132</v>
      </c>
      <c r="J17" s="84">
        <v>43434</v>
      </c>
      <c r="K17" s="63" t="s">
        <v>63</v>
      </c>
      <c r="L17" s="63"/>
      <c r="M17" s="63"/>
      <c r="N17" s="63"/>
      <c r="O17" s="63"/>
      <c r="P17" s="63"/>
      <c r="Q17" s="63"/>
      <c r="R17" s="63"/>
    </row>
    <row r="18" spans="1:18" s="87" customFormat="1" ht="84" x14ac:dyDescent="0.25">
      <c r="A18" s="63">
        <v>5</v>
      </c>
      <c r="B18" s="63" t="s">
        <v>61</v>
      </c>
      <c r="C18" s="63" t="s">
        <v>73</v>
      </c>
      <c r="D18" s="63" t="s">
        <v>257</v>
      </c>
      <c r="E18" s="97">
        <v>1</v>
      </c>
      <c r="F18" s="63" t="s">
        <v>256</v>
      </c>
      <c r="G18" s="63" t="s">
        <v>344</v>
      </c>
      <c r="H18" s="63" t="s">
        <v>328</v>
      </c>
      <c r="I18" s="84">
        <v>43145</v>
      </c>
      <c r="J18" s="84">
        <v>43448</v>
      </c>
      <c r="K18" s="63" t="s">
        <v>121</v>
      </c>
      <c r="L18" s="86"/>
      <c r="M18" s="86"/>
      <c r="N18" s="86"/>
      <c r="O18" s="86"/>
      <c r="P18" s="86"/>
      <c r="Q18" s="86"/>
      <c r="R18" s="86"/>
    </row>
    <row r="19" spans="1:18" s="87" customFormat="1" ht="252" x14ac:dyDescent="0.25">
      <c r="A19" s="63">
        <v>6</v>
      </c>
      <c r="B19" s="63" t="s">
        <v>61</v>
      </c>
      <c r="C19" s="63" t="s">
        <v>73</v>
      </c>
      <c r="D19" s="63" t="s">
        <v>352</v>
      </c>
      <c r="E19" s="63">
        <v>2</v>
      </c>
      <c r="F19" s="63" t="s">
        <v>145</v>
      </c>
      <c r="G19" s="63" t="s">
        <v>353</v>
      </c>
      <c r="H19" s="63" t="s">
        <v>354</v>
      </c>
      <c r="I19" s="84">
        <v>43280</v>
      </c>
      <c r="J19" s="84">
        <v>43462</v>
      </c>
      <c r="K19" s="63" t="s">
        <v>356</v>
      </c>
      <c r="L19" s="86"/>
      <c r="M19" s="86"/>
      <c r="N19" s="86"/>
      <c r="O19" s="86"/>
      <c r="P19" s="86"/>
      <c r="Q19" s="86"/>
      <c r="R19" s="86"/>
    </row>
    <row r="20" spans="1:18" s="87" customFormat="1" ht="84" x14ac:dyDescent="0.25">
      <c r="A20" s="63">
        <v>7</v>
      </c>
      <c r="B20" s="63" t="s">
        <v>61</v>
      </c>
      <c r="C20" s="63" t="s">
        <v>73</v>
      </c>
      <c r="D20" s="71" t="s">
        <v>206</v>
      </c>
      <c r="E20" s="63">
        <v>3</v>
      </c>
      <c r="F20" s="63" t="s">
        <v>207</v>
      </c>
      <c r="G20" s="63" t="s">
        <v>208</v>
      </c>
      <c r="H20" s="63" t="s">
        <v>209</v>
      </c>
      <c r="I20" s="88">
        <v>43205</v>
      </c>
      <c r="J20" s="88">
        <v>43419</v>
      </c>
      <c r="K20" s="63" t="s">
        <v>63</v>
      </c>
      <c r="L20" s="86"/>
      <c r="M20" s="86"/>
      <c r="N20" s="86"/>
      <c r="O20" s="86"/>
      <c r="P20" s="86"/>
      <c r="Q20" s="86"/>
      <c r="R20" s="86"/>
    </row>
    <row r="21" spans="1:18" s="87" customFormat="1" ht="168" x14ac:dyDescent="0.25">
      <c r="A21" s="63">
        <v>8</v>
      </c>
      <c r="B21" s="63" t="s">
        <v>61</v>
      </c>
      <c r="C21" s="63" t="s">
        <v>73</v>
      </c>
      <c r="D21" s="71" t="s">
        <v>440</v>
      </c>
      <c r="E21" s="141">
        <v>1</v>
      </c>
      <c r="F21" s="63" t="s">
        <v>249</v>
      </c>
      <c r="G21" s="63" t="s">
        <v>449</v>
      </c>
      <c r="H21" s="63" t="s">
        <v>209</v>
      </c>
      <c r="I21" s="88">
        <v>43132</v>
      </c>
      <c r="J21" s="88">
        <v>43189</v>
      </c>
      <c r="K21" s="63" t="s">
        <v>63</v>
      </c>
      <c r="L21" s="86"/>
      <c r="M21" s="86"/>
      <c r="N21" s="86"/>
      <c r="O21" s="86"/>
      <c r="P21" s="86"/>
      <c r="Q21" s="86"/>
      <c r="R21" s="86"/>
    </row>
    <row r="22" spans="1:18" s="87" customFormat="1" ht="168" x14ac:dyDescent="0.25">
      <c r="A22" s="63">
        <v>9</v>
      </c>
      <c r="B22" s="63" t="s">
        <v>61</v>
      </c>
      <c r="C22" s="63" t="s">
        <v>73</v>
      </c>
      <c r="D22" s="71" t="s">
        <v>441</v>
      </c>
      <c r="E22" s="141">
        <v>1</v>
      </c>
      <c r="F22" s="63" t="s">
        <v>249</v>
      </c>
      <c r="G22" s="63" t="s">
        <v>446</v>
      </c>
      <c r="H22" s="63" t="s">
        <v>209</v>
      </c>
      <c r="I22" s="88">
        <v>43191</v>
      </c>
      <c r="J22" s="88">
        <v>43220</v>
      </c>
      <c r="K22" s="63" t="s">
        <v>63</v>
      </c>
      <c r="L22" s="86"/>
      <c r="M22" s="86"/>
      <c r="N22" s="86"/>
      <c r="O22" s="86"/>
      <c r="P22" s="86"/>
      <c r="Q22" s="86"/>
      <c r="R22" s="86"/>
    </row>
    <row r="23" spans="1:18" s="87" customFormat="1" ht="84" x14ac:dyDescent="0.25">
      <c r="A23" s="63">
        <v>10</v>
      </c>
      <c r="B23" s="63" t="s">
        <v>61</v>
      </c>
      <c r="C23" s="63" t="s">
        <v>73</v>
      </c>
      <c r="D23" s="71" t="s">
        <v>210</v>
      </c>
      <c r="E23" s="63">
        <v>1</v>
      </c>
      <c r="F23" s="63" t="s">
        <v>262</v>
      </c>
      <c r="G23" s="63" t="s">
        <v>211</v>
      </c>
      <c r="H23" s="63" t="s">
        <v>209</v>
      </c>
      <c r="I23" s="88">
        <v>43191</v>
      </c>
      <c r="J23" s="88">
        <v>43342</v>
      </c>
      <c r="K23" s="63" t="s">
        <v>63</v>
      </c>
      <c r="L23" s="86"/>
      <c r="M23" s="86"/>
      <c r="N23" s="86"/>
      <c r="O23" s="86"/>
      <c r="P23" s="86"/>
      <c r="Q23" s="86"/>
      <c r="R23" s="86"/>
    </row>
    <row r="24" spans="1:18" s="107" customFormat="1" ht="168" x14ac:dyDescent="0.25">
      <c r="A24" s="63">
        <v>11</v>
      </c>
      <c r="B24" s="71" t="s">
        <v>61</v>
      </c>
      <c r="C24" s="71" t="s">
        <v>73</v>
      </c>
      <c r="D24" s="71" t="s">
        <v>362</v>
      </c>
      <c r="E24" s="71">
        <v>12</v>
      </c>
      <c r="F24" s="71" t="s">
        <v>145</v>
      </c>
      <c r="G24" s="71" t="s">
        <v>258</v>
      </c>
      <c r="H24" s="71" t="s">
        <v>235</v>
      </c>
      <c r="I24" s="105">
        <v>43102</v>
      </c>
      <c r="J24" s="105">
        <v>43462</v>
      </c>
      <c r="K24" s="71" t="s">
        <v>63</v>
      </c>
      <c r="L24" s="106"/>
      <c r="M24" s="106"/>
      <c r="N24" s="106"/>
      <c r="O24" s="106"/>
      <c r="P24" s="106"/>
      <c r="Q24" s="106"/>
      <c r="R24" s="106"/>
    </row>
    <row r="25" spans="1:18" s="107" customFormat="1" ht="132" x14ac:dyDescent="0.25">
      <c r="A25" s="63">
        <v>12</v>
      </c>
      <c r="B25" s="71" t="s">
        <v>61</v>
      </c>
      <c r="C25" s="71" t="s">
        <v>73</v>
      </c>
      <c r="D25" s="71" t="s">
        <v>287</v>
      </c>
      <c r="E25" s="71">
        <v>3</v>
      </c>
      <c r="F25" s="71" t="s">
        <v>301</v>
      </c>
      <c r="G25" s="71" t="s">
        <v>346</v>
      </c>
      <c r="H25" s="71" t="s">
        <v>288</v>
      </c>
      <c r="I25" s="105">
        <v>43192</v>
      </c>
      <c r="J25" s="105">
        <v>43449</v>
      </c>
      <c r="K25" s="71" t="s">
        <v>63</v>
      </c>
      <c r="L25" s="106"/>
      <c r="M25" s="106"/>
      <c r="N25" s="106"/>
      <c r="O25" s="106"/>
      <c r="P25" s="106"/>
      <c r="Q25" s="106"/>
      <c r="R25" s="106"/>
    </row>
    <row r="26" spans="1:18" s="87" customFormat="1" ht="72" x14ac:dyDescent="0.25">
      <c r="A26" s="63">
        <v>13</v>
      </c>
      <c r="B26" s="63" t="s">
        <v>61</v>
      </c>
      <c r="C26" s="63" t="s">
        <v>73</v>
      </c>
      <c r="D26" s="71" t="s">
        <v>421</v>
      </c>
      <c r="E26" s="63">
        <v>1</v>
      </c>
      <c r="F26" s="63" t="s">
        <v>422</v>
      </c>
      <c r="G26" s="63" t="s">
        <v>459</v>
      </c>
      <c r="H26" s="63" t="s">
        <v>458</v>
      </c>
      <c r="I26" s="88">
        <v>43160</v>
      </c>
      <c r="J26" s="88">
        <v>43230</v>
      </c>
      <c r="K26" s="63" t="s">
        <v>63</v>
      </c>
      <c r="L26" s="86"/>
      <c r="M26" s="86"/>
      <c r="N26" s="86"/>
      <c r="O26" s="86"/>
      <c r="P26" s="86"/>
      <c r="Q26" s="86"/>
      <c r="R26" s="86"/>
    </row>
    <row r="27" spans="1:18" s="87" customFormat="1" ht="84" x14ac:dyDescent="0.25">
      <c r="A27" s="63">
        <v>14</v>
      </c>
      <c r="B27" s="63" t="s">
        <v>61</v>
      </c>
      <c r="C27" s="63" t="s">
        <v>74</v>
      </c>
      <c r="D27" s="63" t="s">
        <v>357</v>
      </c>
      <c r="E27" s="97">
        <v>1</v>
      </c>
      <c r="F27" s="63" t="s">
        <v>256</v>
      </c>
      <c r="G27" s="63" t="s">
        <v>344</v>
      </c>
      <c r="H27" s="63" t="s">
        <v>238</v>
      </c>
      <c r="I27" s="84">
        <v>43102</v>
      </c>
      <c r="J27" s="84">
        <v>43465</v>
      </c>
      <c r="K27" s="63" t="s">
        <v>60</v>
      </c>
      <c r="L27" s="86"/>
      <c r="M27" s="86"/>
      <c r="N27" s="86"/>
      <c r="O27" s="86"/>
      <c r="P27" s="86"/>
      <c r="Q27" s="86"/>
      <c r="R27" s="86"/>
    </row>
    <row r="28" spans="1:18" s="87" customFormat="1" ht="108" x14ac:dyDescent="0.25">
      <c r="A28" s="63">
        <v>15</v>
      </c>
      <c r="B28" s="63" t="s">
        <v>61</v>
      </c>
      <c r="C28" s="63" t="s">
        <v>74</v>
      </c>
      <c r="D28" s="63" t="s">
        <v>358</v>
      </c>
      <c r="E28" s="63">
        <v>1</v>
      </c>
      <c r="F28" s="63" t="s">
        <v>264</v>
      </c>
      <c r="G28" s="63" t="s">
        <v>237</v>
      </c>
      <c r="H28" s="63" t="s">
        <v>238</v>
      </c>
      <c r="I28" s="84">
        <v>43132</v>
      </c>
      <c r="J28" s="84">
        <v>43457</v>
      </c>
      <c r="K28" s="63" t="s">
        <v>240</v>
      </c>
      <c r="L28" s="86"/>
      <c r="M28" s="86"/>
      <c r="N28" s="86"/>
      <c r="O28" s="86"/>
      <c r="P28" s="86"/>
      <c r="Q28" s="86"/>
      <c r="R28" s="86"/>
    </row>
    <row r="29" spans="1:18" s="87" customFormat="1" ht="72" x14ac:dyDescent="0.25">
      <c r="A29" s="63">
        <v>16</v>
      </c>
      <c r="B29" s="63" t="s">
        <v>61</v>
      </c>
      <c r="C29" s="63" t="s">
        <v>74</v>
      </c>
      <c r="D29" s="63" t="s">
        <v>359</v>
      </c>
      <c r="E29" s="63">
        <v>1</v>
      </c>
      <c r="F29" s="63" t="s">
        <v>263</v>
      </c>
      <c r="G29" s="63" t="s">
        <v>360</v>
      </c>
      <c r="H29" s="63" t="s">
        <v>337</v>
      </c>
      <c r="I29" s="84">
        <v>43192</v>
      </c>
      <c r="J29" s="84">
        <v>43342</v>
      </c>
      <c r="K29" s="63" t="s">
        <v>121</v>
      </c>
      <c r="L29" s="86"/>
      <c r="M29" s="86"/>
      <c r="N29" s="86"/>
      <c r="O29" s="86"/>
      <c r="P29" s="86"/>
      <c r="Q29" s="86"/>
      <c r="R29" s="86"/>
    </row>
    <row r="30" spans="1:18" s="87" customFormat="1" ht="72" x14ac:dyDescent="0.25">
      <c r="A30" s="63">
        <v>17</v>
      </c>
      <c r="B30" s="63" t="s">
        <v>61</v>
      </c>
      <c r="C30" s="63" t="s">
        <v>74</v>
      </c>
      <c r="D30" s="71" t="s">
        <v>212</v>
      </c>
      <c r="E30" s="141">
        <v>1</v>
      </c>
      <c r="F30" s="63" t="s">
        <v>249</v>
      </c>
      <c r="G30" s="63" t="s">
        <v>213</v>
      </c>
      <c r="H30" s="63" t="s">
        <v>209</v>
      </c>
      <c r="I30" s="88">
        <v>43132</v>
      </c>
      <c r="J30" s="88">
        <v>43434</v>
      </c>
      <c r="K30" s="63" t="s">
        <v>214</v>
      </c>
      <c r="L30" s="86"/>
      <c r="M30" s="86"/>
      <c r="N30" s="86"/>
      <c r="O30" s="86"/>
      <c r="P30" s="86"/>
      <c r="Q30" s="86"/>
      <c r="R30" s="86"/>
    </row>
    <row r="31" spans="1:18" s="87" customFormat="1" ht="108" x14ac:dyDescent="0.25">
      <c r="A31" s="63">
        <v>18</v>
      </c>
      <c r="B31" s="63" t="s">
        <v>61</v>
      </c>
      <c r="C31" s="63" t="s">
        <v>75</v>
      </c>
      <c r="D31" s="71" t="s">
        <v>450</v>
      </c>
      <c r="E31" s="141">
        <v>1</v>
      </c>
      <c r="F31" s="63" t="s">
        <v>249</v>
      </c>
      <c r="G31" s="63" t="s">
        <v>451</v>
      </c>
      <c r="H31" s="63" t="s">
        <v>209</v>
      </c>
      <c r="I31" s="88">
        <v>43132</v>
      </c>
      <c r="J31" s="88">
        <v>43189</v>
      </c>
      <c r="K31" s="63" t="s">
        <v>63</v>
      </c>
      <c r="L31" s="86"/>
      <c r="M31" s="86"/>
      <c r="N31" s="86"/>
      <c r="O31" s="86"/>
      <c r="P31" s="86"/>
      <c r="Q31" s="86"/>
      <c r="R31" s="86"/>
    </row>
    <row r="32" spans="1:18" s="87" customFormat="1" ht="144" x14ac:dyDescent="0.25">
      <c r="A32" s="63">
        <v>19</v>
      </c>
      <c r="B32" s="63" t="s">
        <v>61</v>
      </c>
      <c r="C32" s="63" t="s">
        <v>75</v>
      </c>
      <c r="D32" s="71" t="s">
        <v>447</v>
      </c>
      <c r="E32" s="141">
        <v>1</v>
      </c>
      <c r="F32" s="63" t="s">
        <v>249</v>
      </c>
      <c r="G32" s="63" t="s">
        <v>448</v>
      </c>
      <c r="H32" s="63" t="s">
        <v>209</v>
      </c>
      <c r="I32" s="88">
        <v>43191</v>
      </c>
      <c r="J32" s="88">
        <v>43220</v>
      </c>
      <c r="K32" s="63" t="s">
        <v>63</v>
      </c>
      <c r="L32" s="86"/>
      <c r="M32" s="86"/>
      <c r="N32" s="86"/>
      <c r="O32" s="86"/>
      <c r="P32" s="86"/>
      <c r="Q32" s="86"/>
      <c r="R32" s="86"/>
    </row>
    <row r="33" spans="1:18" s="87" customFormat="1" ht="72" x14ac:dyDescent="0.25">
      <c r="A33" s="63">
        <v>20</v>
      </c>
      <c r="B33" s="63" t="s">
        <v>61</v>
      </c>
      <c r="C33" s="63" t="s">
        <v>75</v>
      </c>
      <c r="D33" s="71" t="s">
        <v>442</v>
      </c>
      <c r="E33" s="141">
        <v>1</v>
      </c>
      <c r="F33" s="63" t="s">
        <v>249</v>
      </c>
      <c r="G33" s="63" t="s">
        <v>452</v>
      </c>
      <c r="H33" s="63" t="s">
        <v>209</v>
      </c>
      <c r="I33" s="88">
        <v>43221</v>
      </c>
      <c r="J33" s="88">
        <v>43250</v>
      </c>
      <c r="K33" s="63" t="s">
        <v>63</v>
      </c>
      <c r="L33" s="86"/>
      <c r="M33" s="86"/>
      <c r="N33" s="86"/>
      <c r="O33" s="86"/>
      <c r="P33" s="86"/>
      <c r="Q33" s="86"/>
      <c r="R33" s="86"/>
    </row>
    <row r="34" spans="1:18" s="87" customFormat="1" ht="96" x14ac:dyDescent="0.25">
      <c r="A34" s="63">
        <v>21</v>
      </c>
      <c r="B34" s="63" t="s">
        <v>61</v>
      </c>
      <c r="C34" s="63" t="s">
        <v>75</v>
      </c>
      <c r="D34" s="63" t="s">
        <v>361</v>
      </c>
      <c r="E34" s="63">
        <v>4</v>
      </c>
      <c r="F34" s="63" t="s">
        <v>300</v>
      </c>
      <c r="G34" s="63" t="s">
        <v>345</v>
      </c>
      <c r="H34" s="63" t="s">
        <v>333</v>
      </c>
      <c r="I34" s="84">
        <v>43132</v>
      </c>
      <c r="J34" s="84">
        <v>43449</v>
      </c>
      <c r="K34" s="63" t="s">
        <v>63</v>
      </c>
      <c r="L34" s="86"/>
      <c r="M34" s="86"/>
      <c r="N34" s="86"/>
      <c r="O34" s="86"/>
      <c r="P34" s="86"/>
      <c r="Q34" s="86"/>
      <c r="R34" s="86"/>
    </row>
    <row r="35" spans="1:18" s="87" customFormat="1" ht="84" x14ac:dyDescent="0.25">
      <c r="A35" s="63">
        <v>22</v>
      </c>
      <c r="B35" s="63" t="s">
        <v>61</v>
      </c>
      <c r="C35" s="63" t="s">
        <v>75</v>
      </c>
      <c r="D35" s="71" t="s">
        <v>215</v>
      </c>
      <c r="E35" s="108">
        <v>1</v>
      </c>
      <c r="F35" s="63" t="s">
        <v>249</v>
      </c>
      <c r="G35" s="63" t="s">
        <v>259</v>
      </c>
      <c r="H35" s="71" t="s">
        <v>209</v>
      </c>
      <c r="I35" s="89">
        <v>43132</v>
      </c>
      <c r="J35" s="89">
        <v>43250</v>
      </c>
      <c r="K35" s="71" t="s">
        <v>63</v>
      </c>
      <c r="L35" s="86"/>
      <c r="M35" s="86"/>
      <c r="N35" s="86"/>
      <c r="O35" s="86"/>
      <c r="P35" s="86"/>
      <c r="Q35" s="86"/>
      <c r="R35" s="86"/>
    </row>
    <row r="36" spans="1:18" s="87" customFormat="1" ht="72" x14ac:dyDescent="0.25">
      <c r="A36" s="63">
        <v>23</v>
      </c>
      <c r="B36" s="63" t="s">
        <v>61</v>
      </c>
      <c r="C36" s="63" t="s">
        <v>75</v>
      </c>
      <c r="D36" s="71" t="s">
        <v>419</v>
      </c>
      <c r="E36" s="63">
        <v>1</v>
      </c>
      <c r="F36" s="63" t="s">
        <v>249</v>
      </c>
      <c r="G36" s="63" t="s">
        <v>420</v>
      </c>
      <c r="H36" s="63" t="s">
        <v>209</v>
      </c>
      <c r="I36" s="88">
        <v>43221</v>
      </c>
      <c r="J36" s="88">
        <v>43281</v>
      </c>
      <c r="K36" s="63" t="s">
        <v>63</v>
      </c>
      <c r="L36" s="86"/>
      <c r="M36" s="86"/>
      <c r="N36" s="86"/>
      <c r="O36" s="86"/>
      <c r="P36" s="86"/>
      <c r="Q36" s="86"/>
      <c r="R36" s="86"/>
    </row>
    <row r="37" spans="1:18" s="87" customFormat="1" ht="132" x14ac:dyDescent="0.25">
      <c r="A37" s="63">
        <v>24</v>
      </c>
      <c r="B37" s="63" t="s">
        <v>61</v>
      </c>
      <c r="C37" s="63" t="s">
        <v>75</v>
      </c>
      <c r="D37" s="71" t="s">
        <v>280</v>
      </c>
      <c r="E37" s="108">
        <v>1</v>
      </c>
      <c r="F37" s="63" t="s">
        <v>249</v>
      </c>
      <c r="G37" s="63" t="s">
        <v>347</v>
      </c>
      <c r="H37" s="71" t="s">
        <v>209</v>
      </c>
      <c r="I37" s="89">
        <v>43132</v>
      </c>
      <c r="J37" s="89">
        <v>43403</v>
      </c>
      <c r="K37" s="71" t="s">
        <v>63</v>
      </c>
      <c r="L37" s="86"/>
      <c r="M37" s="86"/>
      <c r="N37" s="86"/>
      <c r="O37" s="86"/>
      <c r="P37" s="86"/>
      <c r="Q37" s="86"/>
      <c r="R37" s="86"/>
    </row>
    <row r="38" spans="1:18" s="87" customFormat="1" ht="120" x14ac:dyDescent="0.25">
      <c r="A38" s="63">
        <v>25</v>
      </c>
      <c r="B38" s="63" t="s">
        <v>61</v>
      </c>
      <c r="C38" s="63" t="s">
        <v>75</v>
      </c>
      <c r="D38" s="71" t="s">
        <v>279</v>
      </c>
      <c r="E38" s="71">
        <v>1</v>
      </c>
      <c r="F38" s="63" t="s">
        <v>261</v>
      </c>
      <c r="G38" s="63" t="s">
        <v>363</v>
      </c>
      <c r="H38" s="71" t="s">
        <v>209</v>
      </c>
      <c r="I38" s="89">
        <v>43282</v>
      </c>
      <c r="J38" s="89">
        <v>43373</v>
      </c>
      <c r="K38" s="71" t="s">
        <v>121</v>
      </c>
      <c r="L38" s="86"/>
      <c r="M38" s="86"/>
      <c r="N38" s="86"/>
      <c r="O38" s="86"/>
      <c r="P38" s="86"/>
      <c r="Q38" s="86"/>
      <c r="R38" s="86"/>
    </row>
    <row r="39" spans="1:18" s="87" customFormat="1" ht="96" x14ac:dyDescent="0.25">
      <c r="A39" s="63">
        <v>26</v>
      </c>
      <c r="B39" s="63" t="s">
        <v>61</v>
      </c>
      <c r="C39" s="63" t="s">
        <v>76</v>
      </c>
      <c r="D39" s="63" t="s">
        <v>364</v>
      </c>
      <c r="E39" s="97">
        <v>1</v>
      </c>
      <c r="F39" s="63" t="s">
        <v>256</v>
      </c>
      <c r="G39" s="63" t="s">
        <v>344</v>
      </c>
      <c r="H39" s="63" t="s">
        <v>328</v>
      </c>
      <c r="I39" s="84">
        <v>43146</v>
      </c>
      <c r="J39" s="84">
        <v>43448</v>
      </c>
      <c r="K39" s="63" t="s">
        <v>63</v>
      </c>
      <c r="L39" s="86"/>
      <c r="M39" s="86"/>
      <c r="N39" s="86"/>
      <c r="O39" s="86"/>
      <c r="P39" s="86"/>
      <c r="Q39" s="86"/>
      <c r="R39" s="86"/>
    </row>
    <row r="40" spans="1:18" s="87" customFormat="1" ht="84" x14ac:dyDescent="0.25">
      <c r="A40" s="63">
        <v>27</v>
      </c>
      <c r="B40" s="63" t="s">
        <v>61</v>
      </c>
      <c r="C40" s="63" t="s">
        <v>76</v>
      </c>
      <c r="D40" s="63" t="s">
        <v>178</v>
      </c>
      <c r="E40" s="63">
        <v>3</v>
      </c>
      <c r="F40" s="63" t="s">
        <v>179</v>
      </c>
      <c r="G40" s="63" t="s">
        <v>180</v>
      </c>
      <c r="H40" s="63" t="s">
        <v>338</v>
      </c>
      <c r="I40" s="84">
        <v>43132</v>
      </c>
      <c r="J40" s="84">
        <v>43441</v>
      </c>
      <c r="K40" s="63" t="s">
        <v>121</v>
      </c>
      <c r="L40" s="86"/>
      <c r="M40" s="86"/>
      <c r="N40" s="86"/>
      <c r="O40" s="86"/>
      <c r="P40" s="86"/>
      <c r="Q40" s="86"/>
      <c r="R40" s="86"/>
    </row>
    <row r="41" spans="1:18" s="87" customFormat="1" ht="84" x14ac:dyDescent="0.25">
      <c r="A41" s="63">
        <v>28</v>
      </c>
      <c r="B41" s="63" t="s">
        <v>61</v>
      </c>
      <c r="C41" s="63" t="s">
        <v>76</v>
      </c>
      <c r="D41" s="63" t="s">
        <v>348</v>
      </c>
      <c r="E41" s="97">
        <v>1</v>
      </c>
      <c r="F41" s="63" t="s">
        <v>256</v>
      </c>
      <c r="G41" s="63" t="s">
        <v>344</v>
      </c>
      <c r="H41" s="63" t="s">
        <v>333</v>
      </c>
      <c r="I41" s="84">
        <v>43130</v>
      </c>
      <c r="J41" s="84">
        <v>43449</v>
      </c>
      <c r="K41" s="63" t="s">
        <v>63</v>
      </c>
      <c r="L41" s="86"/>
      <c r="M41" s="86"/>
      <c r="N41" s="86"/>
      <c r="O41" s="86"/>
      <c r="P41" s="86"/>
      <c r="Q41" s="86"/>
      <c r="R41" s="86"/>
    </row>
    <row r="42" spans="1:18" s="87" customFormat="1" ht="108" x14ac:dyDescent="0.25">
      <c r="A42" s="63">
        <v>29</v>
      </c>
      <c r="B42" s="63" t="s">
        <v>61</v>
      </c>
      <c r="C42" s="63" t="s">
        <v>76</v>
      </c>
      <c r="D42" s="71" t="s">
        <v>216</v>
      </c>
      <c r="E42" s="71">
        <v>1</v>
      </c>
      <c r="F42" s="63" t="s">
        <v>260</v>
      </c>
      <c r="G42" s="63" t="s">
        <v>349</v>
      </c>
      <c r="H42" s="71" t="s">
        <v>209</v>
      </c>
      <c r="I42" s="88">
        <v>43102</v>
      </c>
      <c r="J42" s="88">
        <v>43146</v>
      </c>
      <c r="K42" s="71" t="s">
        <v>63</v>
      </c>
      <c r="L42" s="86"/>
      <c r="M42" s="86"/>
      <c r="N42" s="86"/>
      <c r="O42" s="86"/>
      <c r="P42" s="86"/>
      <c r="Q42" s="86"/>
      <c r="R42" s="86"/>
    </row>
    <row r="43" spans="1:18" s="87" customFormat="1" ht="96" x14ac:dyDescent="0.25">
      <c r="A43" s="63">
        <v>30</v>
      </c>
      <c r="B43" s="63" t="s">
        <v>61</v>
      </c>
      <c r="C43" s="63" t="s">
        <v>76</v>
      </c>
      <c r="D43" s="71" t="s">
        <v>236</v>
      </c>
      <c r="E43" s="63">
        <v>4</v>
      </c>
      <c r="F43" s="63" t="s">
        <v>436</v>
      </c>
      <c r="G43" s="63" t="s">
        <v>433</v>
      </c>
      <c r="H43" s="63" t="s">
        <v>339</v>
      </c>
      <c r="I43" s="88">
        <v>43210</v>
      </c>
      <c r="J43" s="88">
        <v>43485</v>
      </c>
      <c r="K43" s="63" t="s">
        <v>121</v>
      </c>
      <c r="L43" s="86"/>
      <c r="M43" s="86"/>
      <c r="N43" s="86"/>
      <c r="O43" s="86"/>
      <c r="P43" s="86"/>
      <c r="Q43" s="86"/>
      <c r="R43" s="86"/>
    </row>
    <row r="45" spans="1:18" x14ac:dyDescent="0.25">
      <c r="A45" s="193" t="s">
        <v>13</v>
      </c>
      <c r="B45" s="194"/>
      <c r="C45" s="183"/>
      <c r="D45" s="185"/>
      <c r="E45" s="13" t="s">
        <v>35</v>
      </c>
      <c r="F45" s="183"/>
      <c r="G45" s="185"/>
      <c r="H45" s="13" t="s">
        <v>36</v>
      </c>
      <c r="I45" s="183"/>
      <c r="J45" s="184"/>
      <c r="K45" s="184"/>
      <c r="L45" s="185"/>
      <c r="M45" s="11"/>
      <c r="N45" s="12"/>
      <c r="O45" s="12"/>
      <c r="P45" s="12"/>
      <c r="Q45" s="12"/>
      <c r="R45" s="12"/>
    </row>
    <row r="46" spans="1:18" x14ac:dyDescent="0.25">
      <c r="A46" s="193" t="s">
        <v>37</v>
      </c>
      <c r="B46" s="194"/>
      <c r="C46" s="183"/>
      <c r="D46" s="185"/>
      <c r="E46" s="13" t="s">
        <v>37</v>
      </c>
      <c r="F46" s="183"/>
      <c r="G46" s="185"/>
      <c r="H46" s="13" t="s">
        <v>37</v>
      </c>
      <c r="I46" s="183"/>
      <c r="J46" s="184"/>
      <c r="K46" s="184"/>
      <c r="L46" s="185"/>
      <c r="M46" s="11"/>
      <c r="N46" s="12"/>
      <c r="O46" s="12"/>
      <c r="P46" s="12"/>
      <c r="Q46" s="12"/>
      <c r="R46" s="12"/>
    </row>
    <row r="47" spans="1:18" x14ac:dyDescent="0.25">
      <c r="A47" s="193" t="s">
        <v>38</v>
      </c>
      <c r="B47" s="194"/>
      <c r="C47" s="183"/>
      <c r="D47" s="185"/>
      <c r="E47" s="13" t="s">
        <v>38</v>
      </c>
      <c r="F47" s="183"/>
      <c r="G47" s="185"/>
      <c r="H47" s="13" t="s">
        <v>38</v>
      </c>
      <c r="I47" s="183"/>
      <c r="J47" s="184"/>
      <c r="K47" s="184"/>
      <c r="L47" s="185"/>
      <c r="M47" s="11"/>
      <c r="N47" s="12"/>
      <c r="O47" s="12"/>
      <c r="P47" s="12"/>
      <c r="Q47" s="12"/>
      <c r="R47" s="12"/>
    </row>
    <row r="50" spans="1:19" s="3" customFormat="1" ht="16.5" x14ac:dyDescent="0.3">
      <c r="A50" s="189" t="s">
        <v>106</v>
      </c>
      <c r="B50" s="190"/>
      <c r="C50" s="190"/>
      <c r="D50" s="191"/>
      <c r="E50" s="6"/>
      <c r="F50" s="6"/>
      <c r="G50" s="6"/>
      <c r="L50" s="23"/>
      <c r="M50" s="23"/>
      <c r="R50" s="20" t="s">
        <v>115</v>
      </c>
      <c r="S50" s="23"/>
    </row>
    <row r="51" spans="1:19" s="3" customFormat="1" ht="17.25" thickBot="1" x14ac:dyDescent="0.35">
      <c r="A51" s="30"/>
      <c r="B51" s="10"/>
      <c r="C51" s="10"/>
      <c r="D51" s="10"/>
      <c r="E51" s="10"/>
      <c r="F51" s="10"/>
      <c r="G51" s="10"/>
      <c r="H51" s="10"/>
      <c r="I51" s="10"/>
      <c r="J51" s="10"/>
      <c r="K51" s="10"/>
      <c r="L51" s="10"/>
      <c r="M51" s="10"/>
      <c r="N51" s="33"/>
      <c r="O51" s="33"/>
      <c r="P51" s="33"/>
      <c r="Q51" s="33"/>
      <c r="R51" s="33" t="s">
        <v>39</v>
      </c>
    </row>
    <row r="52" spans="1:19" s="3" customFormat="1" ht="17.25" thickTop="1" x14ac:dyDescent="0.3">
      <c r="A52" s="161" t="s">
        <v>15</v>
      </c>
      <c r="B52" s="161"/>
      <c r="C52" s="161"/>
      <c r="D52" s="161"/>
      <c r="E52" s="161"/>
      <c r="F52" s="161"/>
      <c r="G52" s="161"/>
      <c r="H52" s="161"/>
      <c r="I52" s="161"/>
      <c r="J52" s="161"/>
      <c r="K52" s="161"/>
      <c r="L52" s="161"/>
      <c r="M52" s="161"/>
      <c r="N52" s="161"/>
      <c r="O52" s="161"/>
      <c r="P52" s="161"/>
      <c r="Q52" s="161"/>
      <c r="R52" s="161"/>
    </row>
  </sheetData>
  <mergeCells count="28">
    <mergeCell ref="P12:R12"/>
    <mergeCell ref="B2:R2"/>
    <mergeCell ref="B3:R3"/>
    <mergeCell ref="C6:O6"/>
    <mergeCell ref="C7:O7"/>
    <mergeCell ref="C8:O8"/>
    <mergeCell ref="A7:B7"/>
    <mergeCell ref="A8:B8"/>
    <mergeCell ref="A6:B6"/>
    <mergeCell ref="A10:C10"/>
    <mergeCell ref="D10:M10"/>
    <mergeCell ref="P10:Q10"/>
    <mergeCell ref="A50:D50"/>
    <mergeCell ref="A52:R52"/>
    <mergeCell ref="A12:K12"/>
    <mergeCell ref="A45:B45"/>
    <mergeCell ref="A46:B46"/>
    <mergeCell ref="A47:B47"/>
    <mergeCell ref="C45:D45"/>
    <mergeCell ref="C46:D46"/>
    <mergeCell ref="C47:D47"/>
    <mergeCell ref="F45:G45"/>
    <mergeCell ref="F46:G46"/>
    <mergeCell ref="F47:G47"/>
    <mergeCell ref="I45:L45"/>
    <mergeCell ref="I46:L46"/>
    <mergeCell ref="I47:L47"/>
    <mergeCell ref="L12:O12"/>
  </mergeCells>
  <dataValidations count="2">
    <dataValidation type="list" allowBlank="1" showInputMessage="1" showErrorMessage="1" sqref="C14:C17 C40:C43 C19:C38">
      <formula1>INDIRECT(SUBSTITUTE($B14," ","_"))</formula1>
    </dataValidation>
    <dataValidation type="list" allowBlank="1" showInputMessage="1" showErrorMessage="1" sqref="C18 C39">
      <formula1>INDIRECT(SUBSTITUTE($A18," ","_"))</formula1>
    </dataValidation>
  </dataValidations>
  <printOptions horizontalCentered="1"/>
  <pageMargins left="0.23622047244094491" right="0.23622047244094491"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'C:\Users\c-arozo\AppData\Local\Microsoft\Windows\INetCache\Content.Outlook\BJGY0QYS\[Copia de Copia de MATRIZ ACTIVIDADES CONTRATOS (003).xlsx]Hoja2'!#REF!</xm:f>
          </x14:formula1>
          <xm:sqref>B14:B17</xm:sqref>
        </x14:dataValidation>
        <x14:dataValidation type="list" allowBlank="1" showInputMessage="1" showErrorMessage="1">
          <x14:formula1>
            <xm:f>'C:\Users\c-arozo\AppData\Local\Microsoft\Windows\INetCache\Content.Outlook\BJGY0QYS\[segundo borrador  FORMULACION Y SEGUIMIENTO DEL PAAC V22017-11-16 (003).xlsx]Hoja2'!#REF!</xm:f>
          </x14:formula1>
          <xm:sqref>B19</xm:sqref>
        </x14:dataValidation>
        <x14:dataValidation type="list" allowBlank="1" showInputMessage="1" showErrorMessage="1">
          <x14:formula1>
            <xm:f>'https://minrelext-my.sharepoint.com/personal/arozoc_cancilleria_gov_co/Documents/PLANEACIÓN/2018/PAAC/[MATRIZ ACTIVIDADES COORDINACION VICTOR.xlsx]Hoja2'!#REF!</xm:f>
          </x14:formula1>
          <xm:sqref>B20:B23 B42 B35:B38 B30:B33</xm:sqref>
        </x14:dataValidation>
        <x14:dataValidation type="list" allowBlank="1" showInputMessage="1" showErrorMessage="1">
          <x14:formula1>
            <xm:f>'C:\Users\c-arozo\AppData\Local\Microsoft\Windows\INetCache\Content.Outlook\BJGY0QYS\[SC-FO-106 FORMULACIÓN  PAAC.XLSX]Hoja2'!#REF!</xm:f>
          </x14:formula1>
          <xm:sqref>B18 B39</xm:sqref>
        </x14:dataValidation>
        <x14:dataValidation type="list" allowBlank="1" showInputMessage="1" showErrorMessage="1">
          <x14:formula1>
            <xm:f>'C:\Users\c-arozo\AppData\Local\Microsoft\Windows\INetCache\Content.Outlook\BJGY0QYS\[PAAC_CNU_2018_V2.xlsx]Hoja2'!#REF!</xm:f>
          </x14:formula1>
          <xm:sqref>B40 B29</xm:sqref>
        </x14:dataValidation>
        <x14:dataValidation type="list" allowBlank="1" showInputMessage="1" showErrorMessage="1">
          <x14:formula1>
            <xm:f>'C:\Users\c-arozo\AppData\Local\Microsoft\Windows\INetCache\Content.Outlook\BJGY0QYS\[MATRIZ ACTIVIDADES CIAC (007).XLSX]Hoja2'!#REF!</xm:f>
          </x14:formula1>
          <xm:sqref>B34 B41</xm:sqref>
        </x14:dataValidation>
        <x14:dataValidation type="list" allowBlank="1" showInputMessage="1" showErrorMessage="1">
          <x14:formula1>
            <xm:f>'C:\Users\c-arozo\AppData\Local\Microsoft\Windows\INetCache\Content.Outlook\BJGY0QYS\[SC-FO-106  FORMULACION Y SEGUIMIENTO DEL PAAC 2018 - DIESA Rev.1.XLSX]Hoja2'!#REF!</xm:f>
          </x14:formula1>
          <xm:sqref>B24:B26</xm:sqref>
        </x14:dataValidation>
        <x14:dataValidation type="list" allowBlank="1" showInputMessage="1" showErrorMessage="1">
          <x14:formula1>
            <xm:f>'C:\Users\c-arozo\AppData\Local\Microsoft\Windows\INetCache\Content.Outlook\BJGY0QYS\[SC-FO-106  FORMULACION Y SEGUIMIENTO DEL PAAC 2018 (004).xlsx]Hoja2'!#REF!</xm:f>
          </x14:formula1>
          <xm:sqref>B43</xm:sqref>
        </x14:dataValidation>
        <x14:dataValidation type="list" allowBlank="1" showInputMessage="1" showErrorMessage="1">
          <x14:formula1>
            <xm:f>'C:\Users\c-arozo\AppData\Local\Microsoft\Windows\INetCache\Content.Outlook\BJGY0QYS\[PLAN_ANTICORRUPCION_DDIF_2018.xlsx]Hoja2'!#REF!</xm:f>
          </x14:formula1>
          <xm:sqref>B27:B28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T57"/>
  <sheetViews>
    <sheetView topLeftCell="L7" zoomScale="115" zoomScaleNormal="115" workbookViewId="0">
      <selection activeCell="O10" sqref="O10:R10"/>
    </sheetView>
  </sheetViews>
  <sheetFormatPr baseColWidth="10" defaultColWidth="11.42578125" defaultRowHeight="15" x14ac:dyDescent="0.25"/>
  <cols>
    <col min="1" max="1" width="3.85546875" customWidth="1"/>
    <col min="2" max="2" width="11.7109375" customWidth="1"/>
    <col min="3" max="3" width="14" customWidth="1"/>
    <col min="4" max="4" width="24" customWidth="1"/>
    <col min="5" max="5" width="9.42578125" customWidth="1"/>
    <col min="6" max="6" width="16" customWidth="1"/>
    <col min="7" max="7" width="24.5703125" customWidth="1"/>
    <col min="8" max="8" width="14.42578125" customWidth="1"/>
    <col min="9" max="9" width="9.85546875" customWidth="1"/>
    <col min="10" max="10" width="9.5703125" customWidth="1"/>
    <col min="11" max="11" width="10.28515625" customWidth="1"/>
    <col min="12" max="12" width="13.5703125" customWidth="1"/>
    <col min="13" max="13" width="24.85546875" customWidth="1"/>
    <col min="14" max="15" width="20.42578125" customWidth="1"/>
    <col min="16" max="16" width="15.42578125" customWidth="1"/>
    <col min="17" max="17" width="27.5703125" customWidth="1"/>
    <col min="18" max="18" width="21.85546875" customWidth="1"/>
  </cols>
  <sheetData>
    <row r="1" spans="1:254" x14ac:dyDescent="0.25">
      <c r="B1" s="121"/>
      <c r="C1" s="121"/>
      <c r="D1" s="121"/>
      <c r="E1" s="121"/>
      <c r="F1" s="121"/>
      <c r="G1" s="121"/>
      <c r="H1" s="121"/>
      <c r="I1" s="121"/>
      <c r="J1" s="121"/>
      <c r="K1" s="121"/>
      <c r="L1" s="121"/>
      <c r="M1" s="12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5" customHeight="1" x14ac:dyDescent="0.25">
      <c r="B2" s="163" t="s">
        <v>0</v>
      </c>
      <c r="C2" s="163"/>
      <c r="D2" s="163"/>
      <c r="E2" s="163"/>
      <c r="F2" s="163"/>
      <c r="G2" s="163"/>
      <c r="H2" s="163"/>
      <c r="I2" s="163"/>
      <c r="J2" s="163"/>
      <c r="K2" s="163"/>
      <c r="L2" s="163"/>
      <c r="M2" s="163"/>
      <c r="N2" s="163"/>
      <c r="O2" s="163"/>
      <c r="P2" s="163"/>
      <c r="Q2" s="163"/>
      <c r="R2" s="163"/>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5" customHeight="1" x14ac:dyDescent="0.25">
      <c r="B3" s="164" t="s">
        <v>1</v>
      </c>
      <c r="C3" s="164"/>
      <c r="D3" s="164"/>
      <c r="E3" s="164"/>
      <c r="F3" s="164"/>
      <c r="G3" s="164"/>
      <c r="H3" s="164"/>
      <c r="I3" s="164"/>
      <c r="J3" s="164"/>
      <c r="K3" s="164"/>
      <c r="L3" s="164"/>
      <c r="M3" s="164"/>
      <c r="N3" s="164"/>
      <c r="O3" s="164"/>
      <c r="P3" s="164"/>
      <c r="Q3" s="164"/>
      <c r="R3" s="164"/>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x14ac:dyDescent="0.25">
      <c r="B4" s="122"/>
      <c r="C4" s="122"/>
      <c r="D4" s="122"/>
      <c r="E4" s="122"/>
      <c r="F4" s="122"/>
      <c r="G4" s="122"/>
      <c r="H4" s="122"/>
      <c r="I4" s="122"/>
      <c r="J4" s="122"/>
      <c r="K4" s="122"/>
      <c r="L4" s="122"/>
      <c r="M4" s="122"/>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65" t="s">
        <v>2</v>
      </c>
      <c r="B6" s="165"/>
      <c r="C6" s="165" t="s">
        <v>3</v>
      </c>
      <c r="D6" s="165"/>
      <c r="E6" s="165"/>
      <c r="F6" s="165"/>
      <c r="G6" s="165"/>
      <c r="H6" s="165"/>
      <c r="I6" s="165"/>
      <c r="J6" s="165"/>
      <c r="K6" s="165"/>
      <c r="L6" s="165"/>
      <c r="M6" s="165"/>
      <c r="N6" s="165"/>
      <c r="O6" s="165"/>
      <c r="P6" s="2"/>
      <c r="Q6" s="124"/>
      <c r="R6" s="123"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65" t="s">
        <v>4</v>
      </c>
      <c r="B7" s="165"/>
      <c r="C7" s="165" t="s">
        <v>16</v>
      </c>
      <c r="D7" s="165"/>
      <c r="E7" s="165"/>
      <c r="F7" s="165"/>
      <c r="G7" s="165"/>
      <c r="H7" s="165"/>
      <c r="I7" s="165"/>
      <c r="J7" s="165"/>
      <c r="K7" s="165"/>
      <c r="L7" s="165"/>
      <c r="M7" s="165"/>
      <c r="N7" s="165"/>
      <c r="O7" s="165"/>
      <c r="P7" s="2"/>
      <c r="Q7" s="126"/>
      <c r="R7" s="125"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30.75" customHeight="1" x14ac:dyDescent="0.25">
      <c r="A8" s="165" t="s">
        <v>6</v>
      </c>
      <c r="B8" s="165"/>
      <c r="C8" s="165" t="s">
        <v>7</v>
      </c>
      <c r="D8" s="165"/>
      <c r="E8" s="165"/>
      <c r="F8" s="165"/>
      <c r="G8" s="165"/>
      <c r="H8" s="165"/>
      <c r="I8" s="165"/>
      <c r="J8" s="165"/>
      <c r="K8" s="165"/>
      <c r="L8" s="165"/>
      <c r="M8" s="165"/>
      <c r="N8" s="165"/>
      <c r="O8" s="165"/>
      <c r="P8" s="2"/>
      <c r="Q8" s="124"/>
      <c r="R8" s="123"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66" t="s">
        <v>17</v>
      </c>
      <c r="B10" s="167"/>
      <c r="C10" s="168"/>
      <c r="D10" s="169" t="s">
        <v>298</v>
      </c>
      <c r="E10" s="170"/>
      <c r="F10" s="170"/>
      <c r="G10" s="170"/>
      <c r="H10" s="170"/>
      <c r="I10" s="170"/>
      <c r="J10" s="170"/>
      <c r="K10" s="170"/>
      <c r="L10" s="170"/>
      <c r="M10" s="171"/>
      <c r="N10" s="21" t="s">
        <v>18</v>
      </c>
      <c r="O10" s="139">
        <v>3</v>
      </c>
      <c r="P10" s="166" t="s">
        <v>19</v>
      </c>
      <c r="Q10" s="168"/>
      <c r="R10" s="142" t="s">
        <v>473</v>
      </c>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30.75" customHeight="1" x14ac:dyDescent="0.25">
      <c r="A12" s="155" t="s">
        <v>20</v>
      </c>
      <c r="B12" s="155"/>
      <c r="C12" s="155"/>
      <c r="D12" s="155"/>
      <c r="E12" s="155"/>
      <c r="F12" s="155"/>
      <c r="G12" s="155"/>
      <c r="H12" s="155"/>
      <c r="I12" s="155"/>
      <c r="J12" s="155"/>
      <c r="K12" s="155"/>
      <c r="L12" s="156" t="s">
        <v>21</v>
      </c>
      <c r="M12" s="156"/>
      <c r="N12" s="156"/>
      <c r="O12" s="156"/>
      <c r="P12" s="162" t="s">
        <v>22</v>
      </c>
      <c r="Q12" s="162"/>
      <c r="R12" s="162"/>
    </row>
    <row r="13" spans="1:254" s="48" customFormat="1" ht="69.75" customHeight="1" x14ac:dyDescent="0.2">
      <c r="A13" s="90" t="s">
        <v>104</v>
      </c>
      <c r="B13" s="90" t="s">
        <v>23</v>
      </c>
      <c r="C13" s="90" t="s">
        <v>116</v>
      </c>
      <c r="D13" s="90" t="s">
        <v>25</v>
      </c>
      <c r="E13" s="90" t="s">
        <v>26</v>
      </c>
      <c r="F13" s="90" t="s">
        <v>105</v>
      </c>
      <c r="G13" s="90" t="s">
        <v>112</v>
      </c>
      <c r="H13" s="90" t="s">
        <v>27</v>
      </c>
      <c r="I13" s="91" t="s">
        <v>28</v>
      </c>
      <c r="J13" s="91" t="s">
        <v>29</v>
      </c>
      <c r="K13" s="91" t="s">
        <v>30</v>
      </c>
      <c r="L13" s="92" t="s">
        <v>99</v>
      </c>
      <c r="M13" s="92" t="s">
        <v>100</v>
      </c>
      <c r="N13" s="92" t="s">
        <v>31</v>
      </c>
      <c r="O13" s="92" t="s">
        <v>32</v>
      </c>
      <c r="P13" s="93" t="s">
        <v>33</v>
      </c>
      <c r="Q13" s="93" t="s">
        <v>34</v>
      </c>
      <c r="R13" s="93" t="s">
        <v>32</v>
      </c>
    </row>
    <row r="14" spans="1:254" s="85" customFormat="1" ht="108" x14ac:dyDescent="0.25">
      <c r="A14" s="63">
        <v>1</v>
      </c>
      <c r="B14" s="63" t="s">
        <v>64</v>
      </c>
      <c r="C14" s="63" t="s">
        <v>79</v>
      </c>
      <c r="D14" s="63" t="s">
        <v>281</v>
      </c>
      <c r="E14" s="97">
        <v>1</v>
      </c>
      <c r="F14" s="63" t="s">
        <v>249</v>
      </c>
      <c r="G14" s="63" t="s">
        <v>365</v>
      </c>
      <c r="H14" s="63" t="s">
        <v>209</v>
      </c>
      <c r="I14" s="84">
        <v>43102</v>
      </c>
      <c r="J14" s="84">
        <v>43434</v>
      </c>
      <c r="K14" s="63" t="s">
        <v>63</v>
      </c>
      <c r="L14" s="63"/>
      <c r="M14" s="63"/>
      <c r="N14" s="63"/>
      <c r="O14" s="63"/>
      <c r="P14" s="63"/>
      <c r="Q14" s="63"/>
      <c r="R14" s="63"/>
    </row>
    <row r="15" spans="1:254" s="85" customFormat="1" ht="108" x14ac:dyDescent="0.25">
      <c r="A15" s="63">
        <v>2</v>
      </c>
      <c r="B15" s="63" t="s">
        <v>64</v>
      </c>
      <c r="C15" s="63" t="s">
        <v>79</v>
      </c>
      <c r="D15" s="63" t="s">
        <v>366</v>
      </c>
      <c r="E15" s="97">
        <v>1</v>
      </c>
      <c r="F15" s="63" t="s">
        <v>249</v>
      </c>
      <c r="G15" s="63" t="s">
        <v>302</v>
      </c>
      <c r="H15" s="63" t="s">
        <v>333</v>
      </c>
      <c r="I15" s="84">
        <v>43221</v>
      </c>
      <c r="J15" s="84">
        <v>43358</v>
      </c>
      <c r="K15" s="63" t="s">
        <v>121</v>
      </c>
      <c r="L15" s="63"/>
      <c r="M15" s="63"/>
      <c r="N15" s="63"/>
      <c r="O15" s="63"/>
      <c r="P15" s="63"/>
      <c r="Q15" s="63"/>
      <c r="R15" s="63"/>
    </row>
    <row r="16" spans="1:254" s="85" customFormat="1" ht="132" x14ac:dyDescent="0.25">
      <c r="A16" s="63">
        <v>3</v>
      </c>
      <c r="B16" s="63" t="s">
        <v>64</v>
      </c>
      <c r="C16" s="63" t="s">
        <v>79</v>
      </c>
      <c r="D16" s="63" t="s">
        <v>204</v>
      </c>
      <c r="E16" s="97">
        <v>1</v>
      </c>
      <c r="F16" s="63" t="s">
        <v>249</v>
      </c>
      <c r="G16" s="63" t="s">
        <v>303</v>
      </c>
      <c r="H16" s="63" t="s">
        <v>333</v>
      </c>
      <c r="I16" s="84">
        <v>43191</v>
      </c>
      <c r="J16" s="84">
        <v>43358</v>
      </c>
      <c r="K16" s="63" t="s">
        <v>214</v>
      </c>
      <c r="L16" s="63"/>
      <c r="M16" s="63"/>
      <c r="N16" s="63"/>
      <c r="O16" s="63"/>
      <c r="P16" s="63"/>
      <c r="Q16" s="63"/>
      <c r="R16" s="63"/>
    </row>
    <row r="17" spans="1:18" s="85" customFormat="1" ht="180" x14ac:dyDescent="0.25">
      <c r="A17" s="63">
        <v>4</v>
      </c>
      <c r="B17" s="63" t="s">
        <v>64</v>
      </c>
      <c r="C17" s="63" t="s">
        <v>79</v>
      </c>
      <c r="D17" s="63" t="s">
        <v>367</v>
      </c>
      <c r="E17" s="97">
        <v>1</v>
      </c>
      <c r="F17" s="63" t="s">
        <v>369</v>
      </c>
      <c r="G17" s="63" t="s">
        <v>370</v>
      </c>
      <c r="H17" s="63" t="s">
        <v>142</v>
      </c>
      <c r="I17" s="84">
        <v>43162</v>
      </c>
      <c r="J17" s="84">
        <v>43281</v>
      </c>
      <c r="K17" s="63" t="s">
        <v>121</v>
      </c>
      <c r="L17" s="63"/>
      <c r="M17" s="63"/>
      <c r="N17" s="63"/>
      <c r="O17" s="63"/>
      <c r="P17" s="63"/>
      <c r="Q17" s="63"/>
      <c r="R17" s="63"/>
    </row>
    <row r="18" spans="1:18" s="85" customFormat="1" ht="48" x14ac:dyDescent="0.25">
      <c r="A18" s="63">
        <v>5</v>
      </c>
      <c r="B18" s="63" t="s">
        <v>64</v>
      </c>
      <c r="C18" s="63" t="s">
        <v>79</v>
      </c>
      <c r="D18" s="63" t="s">
        <v>125</v>
      </c>
      <c r="E18" s="63">
        <v>3</v>
      </c>
      <c r="F18" s="63" t="s">
        <v>181</v>
      </c>
      <c r="G18" s="63" t="s">
        <v>182</v>
      </c>
      <c r="H18" s="63" t="s">
        <v>340</v>
      </c>
      <c r="I18" s="84">
        <v>43115</v>
      </c>
      <c r="J18" s="84">
        <v>43438</v>
      </c>
      <c r="K18" s="63" t="s">
        <v>126</v>
      </c>
      <c r="L18" s="63"/>
      <c r="M18" s="63"/>
      <c r="N18" s="63"/>
      <c r="O18" s="63"/>
      <c r="P18" s="63"/>
      <c r="Q18" s="63"/>
      <c r="R18" s="63"/>
    </row>
    <row r="19" spans="1:18" s="85" customFormat="1" ht="96" x14ac:dyDescent="0.25">
      <c r="A19" s="63">
        <v>6</v>
      </c>
      <c r="B19" s="63" t="s">
        <v>64</v>
      </c>
      <c r="C19" s="63" t="s">
        <v>79</v>
      </c>
      <c r="D19" s="63" t="s">
        <v>127</v>
      </c>
      <c r="E19" s="63">
        <v>5</v>
      </c>
      <c r="F19" s="63" t="s">
        <v>183</v>
      </c>
      <c r="G19" s="63" t="s">
        <v>124</v>
      </c>
      <c r="H19" s="63" t="s">
        <v>340</v>
      </c>
      <c r="I19" s="84">
        <v>43192</v>
      </c>
      <c r="J19" s="84">
        <v>43441</v>
      </c>
      <c r="K19" s="63" t="s">
        <v>128</v>
      </c>
      <c r="L19" s="63"/>
      <c r="M19" s="63"/>
      <c r="N19" s="63"/>
      <c r="O19" s="63"/>
      <c r="P19" s="63"/>
      <c r="Q19" s="63"/>
      <c r="R19" s="63"/>
    </row>
    <row r="20" spans="1:18" s="85" customFormat="1" ht="48" x14ac:dyDescent="0.25">
      <c r="A20" s="63">
        <v>7</v>
      </c>
      <c r="B20" s="63" t="s">
        <v>64</v>
      </c>
      <c r="C20" s="63" t="s">
        <v>79</v>
      </c>
      <c r="D20" s="63" t="s">
        <v>129</v>
      </c>
      <c r="E20" s="63">
        <v>7</v>
      </c>
      <c r="F20" s="63" t="s">
        <v>184</v>
      </c>
      <c r="G20" s="63" t="s">
        <v>130</v>
      </c>
      <c r="H20" s="63" t="s">
        <v>340</v>
      </c>
      <c r="I20" s="84">
        <v>43374</v>
      </c>
      <c r="J20" s="84">
        <v>43440</v>
      </c>
      <c r="K20" s="63" t="s">
        <v>128</v>
      </c>
      <c r="L20" s="63"/>
      <c r="M20" s="63"/>
      <c r="N20" s="63"/>
      <c r="O20" s="63"/>
      <c r="P20" s="63"/>
      <c r="Q20" s="63"/>
      <c r="R20" s="63"/>
    </row>
    <row r="21" spans="1:18" s="85" customFormat="1" ht="108" x14ac:dyDescent="0.25">
      <c r="A21" s="63">
        <v>8</v>
      </c>
      <c r="B21" s="63" t="s">
        <v>64</v>
      </c>
      <c r="C21" s="63" t="s">
        <v>79</v>
      </c>
      <c r="D21" s="63" t="s">
        <v>372</v>
      </c>
      <c r="E21" s="63">
        <v>1</v>
      </c>
      <c r="F21" s="63" t="s">
        <v>227</v>
      </c>
      <c r="G21" s="63" t="s">
        <v>304</v>
      </c>
      <c r="H21" s="63" t="s">
        <v>371</v>
      </c>
      <c r="I21" s="84">
        <v>43115</v>
      </c>
      <c r="J21" s="84">
        <v>43343</v>
      </c>
      <c r="K21" s="63" t="s">
        <v>373</v>
      </c>
      <c r="L21" s="63"/>
      <c r="M21" s="63"/>
      <c r="N21" s="63"/>
      <c r="O21" s="63"/>
      <c r="P21" s="63"/>
      <c r="Q21" s="63"/>
      <c r="R21" s="63"/>
    </row>
    <row r="22" spans="1:18" s="85" customFormat="1" ht="120" x14ac:dyDescent="0.25">
      <c r="A22" s="63">
        <v>9</v>
      </c>
      <c r="B22" s="63" t="s">
        <v>64</v>
      </c>
      <c r="C22" s="63" t="s">
        <v>79</v>
      </c>
      <c r="D22" s="63" t="s">
        <v>374</v>
      </c>
      <c r="E22" s="63">
        <v>2</v>
      </c>
      <c r="F22" s="63" t="s">
        <v>172</v>
      </c>
      <c r="G22" s="63" t="s">
        <v>375</v>
      </c>
      <c r="H22" s="63" t="s">
        <v>371</v>
      </c>
      <c r="I22" s="84">
        <v>43146</v>
      </c>
      <c r="J22" s="84">
        <v>43448</v>
      </c>
      <c r="K22" s="63" t="s">
        <v>63</v>
      </c>
      <c r="L22" s="63"/>
      <c r="M22" s="63"/>
      <c r="N22" s="63"/>
      <c r="O22" s="63" t="s">
        <v>173</v>
      </c>
      <c r="P22" s="63"/>
      <c r="Q22" s="63"/>
      <c r="R22" s="63"/>
    </row>
    <row r="23" spans="1:18" s="85" customFormat="1" ht="120" x14ac:dyDescent="0.25">
      <c r="A23" s="63">
        <v>10</v>
      </c>
      <c r="B23" s="63" t="s">
        <v>64</v>
      </c>
      <c r="C23" s="63" t="s">
        <v>80</v>
      </c>
      <c r="D23" s="63" t="s">
        <v>376</v>
      </c>
      <c r="E23" s="63">
        <v>1</v>
      </c>
      <c r="F23" s="63" t="s">
        <v>230</v>
      </c>
      <c r="G23" s="63" t="s">
        <v>377</v>
      </c>
      <c r="H23" s="63" t="s">
        <v>330</v>
      </c>
      <c r="I23" s="84">
        <v>43282</v>
      </c>
      <c r="J23" s="84">
        <v>43465</v>
      </c>
      <c r="K23" s="63" t="s">
        <v>373</v>
      </c>
      <c r="L23" s="63"/>
      <c r="M23" s="63"/>
      <c r="N23" s="63"/>
      <c r="O23" s="63"/>
      <c r="P23" s="63"/>
      <c r="Q23" s="63"/>
      <c r="R23" s="63"/>
    </row>
    <row r="24" spans="1:18" s="85" customFormat="1" ht="156" x14ac:dyDescent="0.25">
      <c r="A24" s="63">
        <v>11</v>
      </c>
      <c r="B24" s="63" t="s">
        <v>64</v>
      </c>
      <c r="C24" s="63" t="s">
        <v>80</v>
      </c>
      <c r="D24" s="63" t="s">
        <v>265</v>
      </c>
      <c r="E24" s="97">
        <v>1</v>
      </c>
      <c r="F24" s="63" t="s">
        <v>249</v>
      </c>
      <c r="G24" s="63" t="s">
        <v>378</v>
      </c>
      <c r="H24" s="63" t="s">
        <v>328</v>
      </c>
      <c r="I24" s="84">
        <v>43146</v>
      </c>
      <c r="J24" s="84">
        <v>43448</v>
      </c>
      <c r="K24" s="63" t="s">
        <v>63</v>
      </c>
      <c r="L24" s="63"/>
      <c r="M24" s="63"/>
      <c r="N24" s="63"/>
      <c r="O24" s="63"/>
      <c r="P24" s="63"/>
      <c r="Q24" s="63"/>
      <c r="R24" s="63"/>
    </row>
    <row r="25" spans="1:18" s="85" customFormat="1" ht="120" x14ac:dyDescent="0.25">
      <c r="A25" s="63">
        <v>12</v>
      </c>
      <c r="B25" s="63" t="s">
        <v>64</v>
      </c>
      <c r="C25" s="63" t="s">
        <v>80</v>
      </c>
      <c r="D25" s="63" t="s">
        <v>379</v>
      </c>
      <c r="E25" s="63">
        <v>11</v>
      </c>
      <c r="F25" s="63" t="s">
        <v>232</v>
      </c>
      <c r="G25" s="63" t="s">
        <v>123</v>
      </c>
      <c r="H25" s="63" t="s">
        <v>328</v>
      </c>
      <c r="I25" s="84">
        <v>43146</v>
      </c>
      <c r="J25" s="84">
        <v>43448</v>
      </c>
      <c r="K25" s="63" t="s">
        <v>63</v>
      </c>
      <c r="L25" s="63"/>
      <c r="M25" s="63"/>
      <c r="N25" s="63"/>
      <c r="O25" s="63"/>
      <c r="P25" s="63"/>
      <c r="Q25" s="63"/>
      <c r="R25" s="63"/>
    </row>
    <row r="26" spans="1:18" s="85" customFormat="1" ht="192" x14ac:dyDescent="0.25">
      <c r="A26" s="63">
        <v>13</v>
      </c>
      <c r="B26" s="63" t="s">
        <v>64</v>
      </c>
      <c r="C26" s="63" t="s">
        <v>80</v>
      </c>
      <c r="D26" s="63" t="s">
        <v>380</v>
      </c>
      <c r="E26" s="97">
        <v>1</v>
      </c>
      <c r="F26" s="63" t="s">
        <v>305</v>
      </c>
      <c r="G26" s="63" t="s">
        <v>334</v>
      </c>
      <c r="H26" s="63" t="s">
        <v>330</v>
      </c>
      <c r="I26" s="84">
        <v>43101</v>
      </c>
      <c r="J26" s="84">
        <v>43281</v>
      </c>
      <c r="K26" s="63" t="s">
        <v>63</v>
      </c>
      <c r="L26" s="63"/>
      <c r="M26" s="63"/>
      <c r="N26" s="63"/>
      <c r="O26" s="63"/>
      <c r="P26" s="63"/>
      <c r="Q26" s="63"/>
      <c r="R26" s="63"/>
    </row>
    <row r="27" spans="1:18" s="85" customFormat="1" ht="96" x14ac:dyDescent="0.25">
      <c r="A27" s="63">
        <v>14</v>
      </c>
      <c r="B27" s="63" t="s">
        <v>64</v>
      </c>
      <c r="C27" s="63" t="s">
        <v>80</v>
      </c>
      <c r="D27" s="63" t="s">
        <v>381</v>
      </c>
      <c r="E27" s="97">
        <v>1</v>
      </c>
      <c r="F27" s="63" t="s">
        <v>306</v>
      </c>
      <c r="G27" s="63" t="s">
        <v>382</v>
      </c>
      <c r="H27" s="63" t="s">
        <v>330</v>
      </c>
      <c r="I27" s="84">
        <v>43101</v>
      </c>
      <c r="J27" s="84">
        <v>43281</v>
      </c>
      <c r="K27" s="63" t="s">
        <v>63</v>
      </c>
      <c r="L27" s="63"/>
      <c r="M27" s="63"/>
      <c r="N27" s="63"/>
      <c r="O27" s="63"/>
      <c r="P27" s="63"/>
      <c r="Q27" s="63"/>
      <c r="R27" s="63"/>
    </row>
    <row r="28" spans="1:18" s="85" customFormat="1" ht="120" x14ac:dyDescent="0.25">
      <c r="A28" s="63">
        <v>15</v>
      </c>
      <c r="B28" s="63" t="s">
        <v>64</v>
      </c>
      <c r="C28" s="63" t="s">
        <v>80</v>
      </c>
      <c r="D28" s="63" t="s">
        <v>383</v>
      </c>
      <c r="E28" s="97">
        <v>0.8</v>
      </c>
      <c r="F28" s="63" t="s">
        <v>266</v>
      </c>
      <c r="G28" s="63" t="s">
        <v>384</v>
      </c>
      <c r="H28" s="63" t="s">
        <v>137</v>
      </c>
      <c r="I28" s="84">
        <v>43109</v>
      </c>
      <c r="J28" s="84">
        <v>43448</v>
      </c>
      <c r="K28" s="63" t="s">
        <v>355</v>
      </c>
      <c r="L28" s="63"/>
      <c r="M28" s="63"/>
      <c r="N28" s="63"/>
      <c r="O28" s="63"/>
      <c r="P28" s="63"/>
      <c r="Q28" s="63"/>
      <c r="R28" s="63"/>
    </row>
    <row r="29" spans="1:18" s="85" customFormat="1" ht="144" x14ac:dyDescent="0.25">
      <c r="A29" s="63">
        <v>16</v>
      </c>
      <c r="B29" s="63" t="s">
        <v>64</v>
      </c>
      <c r="C29" s="63" t="s">
        <v>80</v>
      </c>
      <c r="D29" s="63" t="s">
        <v>385</v>
      </c>
      <c r="E29" s="63">
        <v>1</v>
      </c>
      <c r="F29" s="63" t="s">
        <v>228</v>
      </c>
      <c r="G29" s="63" t="s">
        <v>386</v>
      </c>
      <c r="H29" s="63" t="s">
        <v>137</v>
      </c>
      <c r="I29" s="84">
        <v>43109</v>
      </c>
      <c r="J29" s="84">
        <v>43220</v>
      </c>
      <c r="K29" s="63" t="s">
        <v>355</v>
      </c>
      <c r="L29" s="63"/>
      <c r="M29" s="63"/>
      <c r="N29" s="63"/>
      <c r="O29" s="63"/>
      <c r="P29" s="63"/>
      <c r="Q29" s="63"/>
      <c r="R29" s="63"/>
    </row>
    <row r="30" spans="1:18" s="85" customFormat="1" ht="252" x14ac:dyDescent="0.25">
      <c r="A30" s="63">
        <v>17</v>
      </c>
      <c r="B30" s="63" t="s">
        <v>64</v>
      </c>
      <c r="C30" s="63" t="s">
        <v>80</v>
      </c>
      <c r="D30" s="63" t="s">
        <v>177</v>
      </c>
      <c r="E30" s="97">
        <v>1</v>
      </c>
      <c r="F30" s="63" t="s">
        <v>249</v>
      </c>
      <c r="G30" s="63" t="s">
        <v>387</v>
      </c>
      <c r="H30" s="63" t="s">
        <v>137</v>
      </c>
      <c r="I30" s="84">
        <v>43102</v>
      </c>
      <c r="J30" s="84">
        <v>43159</v>
      </c>
      <c r="K30" s="63" t="s">
        <v>373</v>
      </c>
      <c r="L30" s="63"/>
      <c r="M30" s="63"/>
      <c r="N30" s="63"/>
      <c r="O30" s="63"/>
      <c r="P30" s="63"/>
      <c r="Q30" s="63"/>
      <c r="R30" s="63"/>
    </row>
    <row r="31" spans="1:18" s="85" customFormat="1" ht="132" x14ac:dyDescent="0.25">
      <c r="A31" s="63">
        <v>18</v>
      </c>
      <c r="B31" s="63" t="s">
        <v>64</v>
      </c>
      <c r="C31" s="63" t="s">
        <v>80</v>
      </c>
      <c r="D31" s="63" t="s">
        <v>229</v>
      </c>
      <c r="E31" s="97">
        <v>1</v>
      </c>
      <c r="F31" s="63" t="s">
        <v>249</v>
      </c>
      <c r="G31" s="63" t="s">
        <v>269</v>
      </c>
      <c r="H31" s="63" t="s">
        <v>137</v>
      </c>
      <c r="I31" s="84">
        <v>43346</v>
      </c>
      <c r="J31" s="84">
        <v>43449</v>
      </c>
      <c r="K31" s="63" t="s">
        <v>233</v>
      </c>
      <c r="L31" s="63"/>
      <c r="M31" s="63"/>
      <c r="N31" s="63"/>
      <c r="O31" s="63"/>
      <c r="P31" s="63"/>
      <c r="Q31" s="63"/>
      <c r="R31" s="63"/>
    </row>
    <row r="32" spans="1:18" s="85" customFormat="1" ht="108" x14ac:dyDescent="0.25">
      <c r="A32" s="63">
        <v>19</v>
      </c>
      <c r="B32" s="63" t="s">
        <v>64</v>
      </c>
      <c r="C32" s="63" t="s">
        <v>80</v>
      </c>
      <c r="D32" s="63" t="s">
        <v>289</v>
      </c>
      <c r="E32" s="97">
        <v>0.8</v>
      </c>
      <c r="F32" s="63" t="s">
        <v>307</v>
      </c>
      <c r="G32" s="63" t="s">
        <v>202</v>
      </c>
      <c r="H32" s="63" t="s">
        <v>142</v>
      </c>
      <c r="I32" s="84">
        <v>43174</v>
      </c>
      <c r="J32" s="84">
        <v>43434</v>
      </c>
      <c r="K32" s="63" t="s">
        <v>121</v>
      </c>
      <c r="L32" s="63"/>
      <c r="M32" s="63"/>
      <c r="N32" s="63"/>
      <c r="O32" s="63"/>
      <c r="P32" s="63"/>
      <c r="Q32" s="63"/>
      <c r="R32" s="63"/>
    </row>
    <row r="33" spans="1:18" s="85" customFormat="1" ht="96" x14ac:dyDescent="0.25">
      <c r="A33" s="63">
        <v>20</v>
      </c>
      <c r="B33" s="63" t="s">
        <v>64</v>
      </c>
      <c r="C33" s="63" t="s">
        <v>80</v>
      </c>
      <c r="D33" s="63" t="s">
        <v>141</v>
      </c>
      <c r="E33" s="97">
        <v>1</v>
      </c>
      <c r="F33" s="63" t="s">
        <v>282</v>
      </c>
      <c r="G33" s="63" t="s">
        <v>388</v>
      </c>
      <c r="H33" s="63" t="s">
        <v>142</v>
      </c>
      <c r="I33" s="84">
        <v>43132</v>
      </c>
      <c r="J33" s="84">
        <v>43189</v>
      </c>
      <c r="K33" s="63" t="s">
        <v>121</v>
      </c>
      <c r="L33" s="63"/>
      <c r="M33" s="63"/>
      <c r="N33" s="63"/>
      <c r="O33" s="63"/>
      <c r="P33" s="63"/>
      <c r="Q33" s="63"/>
      <c r="R33" s="63"/>
    </row>
    <row r="34" spans="1:18" s="130" customFormat="1" ht="192" x14ac:dyDescent="0.2">
      <c r="A34" s="63">
        <v>21</v>
      </c>
      <c r="B34" s="72" t="s">
        <v>64</v>
      </c>
      <c r="C34" s="63" t="s">
        <v>80</v>
      </c>
      <c r="D34" s="127" t="s">
        <v>443</v>
      </c>
      <c r="E34" s="72">
        <v>4</v>
      </c>
      <c r="F34" s="128" t="s">
        <v>436</v>
      </c>
      <c r="G34" s="72" t="s">
        <v>434</v>
      </c>
      <c r="H34" s="71" t="s">
        <v>339</v>
      </c>
      <c r="I34" s="84">
        <v>43210</v>
      </c>
      <c r="J34" s="84">
        <v>43485</v>
      </c>
      <c r="K34" s="72" t="s">
        <v>435</v>
      </c>
      <c r="L34" s="129"/>
      <c r="N34" s="129"/>
      <c r="P34" s="129"/>
      <c r="Q34" s="129"/>
      <c r="R34" s="129"/>
    </row>
    <row r="35" spans="1:18" s="85" customFormat="1" ht="96" x14ac:dyDescent="0.25">
      <c r="A35" s="63">
        <v>22</v>
      </c>
      <c r="B35" s="63" t="s">
        <v>64</v>
      </c>
      <c r="C35" s="63" t="s">
        <v>81</v>
      </c>
      <c r="D35" s="63" t="s">
        <v>205</v>
      </c>
      <c r="E35" s="97">
        <v>1</v>
      </c>
      <c r="F35" s="63" t="s">
        <v>249</v>
      </c>
      <c r="G35" s="63" t="s">
        <v>389</v>
      </c>
      <c r="H35" s="63" t="s">
        <v>333</v>
      </c>
      <c r="I35" s="84">
        <v>43102</v>
      </c>
      <c r="J35" s="84">
        <v>43358</v>
      </c>
      <c r="K35" s="63" t="s">
        <v>63</v>
      </c>
      <c r="L35" s="63"/>
      <c r="M35" s="63"/>
      <c r="N35" s="63"/>
      <c r="O35" s="63"/>
      <c r="P35" s="63"/>
      <c r="Q35" s="63"/>
      <c r="R35" s="63"/>
    </row>
    <row r="36" spans="1:18" s="85" customFormat="1" ht="204" x14ac:dyDescent="0.25">
      <c r="A36" s="63">
        <v>23</v>
      </c>
      <c r="B36" s="63" t="s">
        <v>64</v>
      </c>
      <c r="C36" s="63" t="s">
        <v>81</v>
      </c>
      <c r="D36" s="63" t="s">
        <v>368</v>
      </c>
      <c r="E36" s="97">
        <v>1</v>
      </c>
      <c r="F36" s="63" t="s">
        <v>249</v>
      </c>
      <c r="G36" s="63" t="s">
        <v>390</v>
      </c>
      <c r="H36" s="63" t="s">
        <v>209</v>
      </c>
      <c r="I36" s="84">
        <v>43160</v>
      </c>
      <c r="J36" s="84">
        <v>43220</v>
      </c>
      <c r="K36" s="63" t="s">
        <v>63</v>
      </c>
      <c r="L36" s="63"/>
      <c r="M36" s="63"/>
      <c r="N36" s="63"/>
      <c r="O36" s="63"/>
      <c r="P36" s="63"/>
      <c r="Q36" s="63"/>
      <c r="R36" s="63"/>
    </row>
    <row r="37" spans="1:18" s="85" customFormat="1" ht="156" x14ac:dyDescent="0.25">
      <c r="A37" s="63">
        <v>24</v>
      </c>
      <c r="B37" s="63" t="s">
        <v>64</v>
      </c>
      <c r="C37" s="63" t="s">
        <v>81</v>
      </c>
      <c r="D37" s="63" t="s">
        <v>335</v>
      </c>
      <c r="E37" s="97">
        <v>1</v>
      </c>
      <c r="F37" s="63" t="s">
        <v>249</v>
      </c>
      <c r="G37" s="63" t="s">
        <v>308</v>
      </c>
      <c r="H37" s="63" t="s">
        <v>333</v>
      </c>
      <c r="I37" s="84">
        <v>43102</v>
      </c>
      <c r="J37" s="84">
        <v>43280</v>
      </c>
      <c r="K37" s="63" t="s">
        <v>63</v>
      </c>
      <c r="L37" s="63"/>
      <c r="M37" s="63"/>
      <c r="N37" s="63"/>
      <c r="O37" s="63"/>
      <c r="P37" s="63"/>
      <c r="Q37" s="63"/>
      <c r="R37" s="63"/>
    </row>
    <row r="38" spans="1:18" s="85" customFormat="1" ht="192" x14ac:dyDescent="0.25">
      <c r="A38" s="63">
        <v>25</v>
      </c>
      <c r="B38" s="63" t="s">
        <v>64</v>
      </c>
      <c r="C38" s="63" t="s">
        <v>81</v>
      </c>
      <c r="D38" s="71" t="s">
        <v>284</v>
      </c>
      <c r="E38" s="97">
        <v>1</v>
      </c>
      <c r="F38" s="63" t="s">
        <v>249</v>
      </c>
      <c r="G38" s="63" t="s">
        <v>285</v>
      </c>
      <c r="H38" s="63" t="s">
        <v>286</v>
      </c>
      <c r="I38" s="84">
        <v>43132</v>
      </c>
      <c r="J38" s="84">
        <v>43189</v>
      </c>
      <c r="K38" s="63" t="s">
        <v>63</v>
      </c>
    </row>
    <row r="39" spans="1:18" s="85" customFormat="1" ht="180" x14ac:dyDescent="0.25">
      <c r="A39" s="63">
        <v>26</v>
      </c>
      <c r="B39" s="63" t="s">
        <v>64</v>
      </c>
      <c r="C39" s="63" t="s">
        <v>82</v>
      </c>
      <c r="D39" s="63" t="s">
        <v>391</v>
      </c>
      <c r="E39" s="97">
        <v>1</v>
      </c>
      <c r="F39" s="63" t="s">
        <v>249</v>
      </c>
      <c r="G39" s="63" t="s">
        <v>392</v>
      </c>
      <c r="H39" s="63" t="s">
        <v>393</v>
      </c>
      <c r="I39" s="84">
        <v>43102</v>
      </c>
      <c r="J39" s="84">
        <v>43281</v>
      </c>
      <c r="K39" s="63" t="s">
        <v>60</v>
      </c>
      <c r="L39" s="63"/>
      <c r="M39" s="63"/>
      <c r="N39" s="63"/>
      <c r="O39" s="63"/>
      <c r="P39" s="63"/>
      <c r="Q39" s="63"/>
      <c r="R39" s="63"/>
    </row>
    <row r="40" spans="1:18" s="85" customFormat="1" ht="96" x14ac:dyDescent="0.25">
      <c r="A40" s="63">
        <v>27</v>
      </c>
      <c r="B40" s="63" t="s">
        <v>64</v>
      </c>
      <c r="C40" s="63" t="s">
        <v>82</v>
      </c>
      <c r="D40" s="63" t="s">
        <v>132</v>
      </c>
      <c r="E40" s="97">
        <v>1</v>
      </c>
      <c r="F40" s="63" t="s">
        <v>270</v>
      </c>
      <c r="G40" s="63" t="s">
        <v>394</v>
      </c>
      <c r="H40" s="63" t="s">
        <v>131</v>
      </c>
      <c r="I40" s="84">
        <v>43405</v>
      </c>
      <c r="J40" s="84">
        <v>43427</v>
      </c>
      <c r="K40" s="63" t="s">
        <v>63</v>
      </c>
      <c r="L40" s="63"/>
      <c r="M40" s="63"/>
      <c r="N40" s="63"/>
      <c r="O40" s="63"/>
      <c r="P40" s="63"/>
      <c r="Q40" s="63"/>
      <c r="R40" s="63"/>
    </row>
    <row r="41" spans="1:18" s="85" customFormat="1" ht="228" x14ac:dyDescent="0.25">
      <c r="A41" s="63">
        <v>28</v>
      </c>
      <c r="B41" s="63" t="s">
        <v>64</v>
      </c>
      <c r="C41" s="63" t="s">
        <v>82</v>
      </c>
      <c r="D41" s="63" t="s">
        <v>395</v>
      </c>
      <c r="E41" s="97">
        <v>1</v>
      </c>
      <c r="F41" s="63" t="s">
        <v>249</v>
      </c>
      <c r="G41" s="63" t="s">
        <v>396</v>
      </c>
      <c r="H41" s="63" t="s">
        <v>393</v>
      </c>
      <c r="I41" s="84">
        <v>43102</v>
      </c>
      <c r="J41" s="84">
        <v>43281</v>
      </c>
      <c r="K41" s="63" t="s">
        <v>60</v>
      </c>
      <c r="L41" s="63"/>
      <c r="M41" s="63"/>
      <c r="N41" s="63"/>
      <c r="O41" s="63"/>
      <c r="P41" s="63"/>
      <c r="Q41" s="63"/>
      <c r="R41" s="63"/>
    </row>
    <row r="42" spans="1:18" s="85" customFormat="1" ht="168" x14ac:dyDescent="0.25">
      <c r="A42" s="63">
        <v>29</v>
      </c>
      <c r="B42" s="63" t="s">
        <v>64</v>
      </c>
      <c r="C42" s="63" t="s">
        <v>82</v>
      </c>
      <c r="D42" s="63" t="s">
        <v>397</v>
      </c>
      <c r="E42" s="97">
        <v>1</v>
      </c>
      <c r="F42" s="63" t="s">
        <v>256</v>
      </c>
      <c r="G42" s="63" t="s">
        <v>394</v>
      </c>
      <c r="H42" s="63" t="s">
        <v>328</v>
      </c>
      <c r="I42" s="84">
        <v>43146</v>
      </c>
      <c r="J42" s="84">
        <v>43448</v>
      </c>
      <c r="K42" s="63" t="s">
        <v>63</v>
      </c>
      <c r="L42" s="63"/>
      <c r="M42" s="63"/>
      <c r="N42" s="63"/>
      <c r="O42" s="63"/>
      <c r="P42" s="63"/>
      <c r="Q42" s="63"/>
      <c r="R42" s="63"/>
    </row>
    <row r="43" spans="1:18" s="85" customFormat="1" ht="108" x14ac:dyDescent="0.25">
      <c r="A43" s="63">
        <v>30</v>
      </c>
      <c r="B43" s="63" t="s">
        <v>64</v>
      </c>
      <c r="C43" s="63" t="s">
        <v>82</v>
      </c>
      <c r="D43" s="63" t="s">
        <v>244</v>
      </c>
      <c r="E43" s="97">
        <v>1</v>
      </c>
      <c r="F43" s="63" t="s">
        <v>249</v>
      </c>
      <c r="G43" s="63" t="s">
        <v>398</v>
      </c>
      <c r="H43" s="63" t="s">
        <v>328</v>
      </c>
      <c r="I43" s="84">
        <v>43280</v>
      </c>
      <c r="J43" s="84">
        <v>43448</v>
      </c>
      <c r="K43" s="63" t="s">
        <v>63</v>
      </c>
      <c r="L43" s="63"/>
      <c r="M43" s="63"/>
      <c r="N43" s="63"/>
      <c r="O43" s="63"/>
      <c r="P43" s="63"/>
      <c r="Q43" s="63"/>
      <c r="R43" s="63"/>
    </row>
    <row r="44" spans="1:18" s="85" customFormat="1" ht="96" x14ac:dyDescent="0.25">
      <c r="A44" s="63">
        <v>31</v>
      </c>
      <c r="B44" s="63" t="s">
        <v>64</v>
      </c>
      <c r="C44" s="63" t="s">
        <v>82</v>
      </c>
      <c r="D44" s="63" t="s">
        <v>174</v>
      </c>
      <c r="E44" s="63">
        <v>4</v>
      </c>
      <c r="F44" s="63" t="s">
        <v>226</v>
      </c>
      <c r="G44" s="63" t="s">
        <v>399</v>
      </c>
      <c r="H44" s="63" t="s">
        <v>341</v>
      </c>
      <c r="I44" s="84">
        <v>43160</v>
      </c>
      <c r="J44" s="84">
        <v>43280</v>
      </c>
      <c r="K44" s="63" t="s">
        <v>355</v>
      </c>
      <c r="L44" s="63"/>
      <c r="M44" s="63"/>
      <c r="N44" s="63"/>
      <c r="O44" s="63"/>
      <c r="P44" s="63"/>
      <c r="Q44" s="63"/>
      <c r="R44" s="63"/>
    </row>
    <row r="45" spans="1:18" s="85" customFormat="1" ht="96" x14ac:dyDescent="0.25">
      <c r="A45" s="63">
        <v>32</v>
      </c>
      <c r="B45" s="63" t="s">
        <v>64</v>
      </c>
      <c r="C45" s="63" t="s">
        <v>82</v>
      </c>
      <c r="D45" s="63" t="s">
        <v>401</v>
      </c>
      <c r="E45" s="97">
        <v>1</v>
      </c>
      <c r="F45" s="63" t="s">
        <v>256</v>
      </c>
      <c r="G45" s="63" t="s">
        <v>400</v>
      </c>
      <c r="H45" s="63" t="s">
        <v>337</v>
      </c>
      <c r="I45" s="84">
        <v>43117</v>
      </c>
      <c r="J45" s="84">
        <v>43460</v>
      </c>
      <c r="K45" s="63" t="s">
        <v>63</v>
      </c>
      <c r="L45" s="63"/>
      <c r="M45" s="63"/>
      <c r="N45" s="63"/>
      <c r="O45" s="63"/>
      <c r="P45" s="63"/>
      <c r="Q45" s="63"/>
      <c r="R45" s="63"/>
    </row>
    <row r="46" spans="1:18" s="85" customFormat="1" ht="72" x14ac:dyDescent="0.25">
      <c r="A46" s="63">
        <v>33</v>
      </c>
      <c r="B46" s="63" t="s">
        <v>64</v>
      </c>
      <c r="C46" s="63" t="s">
        <v>82</v>
      </c>
      <c r="D46" s="63" t="s">
        <v>336</v>
      </c>
      <c r="E46" s="63">
        <v>4</v>
      </c>
      <c r="F46" s="63" t="s">
        <v>300</v>
      </c>
      <c r="G46" s="63" t="s">
        <v>402</v>
      </c>
      <c r="H46" s="63" t="s">
        <v>333</v>
      </c>
      <c r="I46" s="84">
        <v>43132</v>
      </c>
      <c r="J46" s="84">
        <v>43449</v>
      </c>
      <c r="K46" s="63" t="s">
        <v>63</v>
      </c>
      <c r="L46" s="63"/>
      <c r="M46" s="63"/>
      <c r="N46" s="63"/>
      <c r="O46" s="63"/>
      <c r="P46" s="63"/>
      <c r="Q46" s="63"/>
      <c r="R46" s="63"/>
    </row>
    <row r="47" spans="1:18" s="85" customFormat="1" ht="156" x14ac:dyDescent="0.25">
      <c r="A47" s="63">
        <v>34</v>
      </c>
      <c r="B47" s="63" t="s">
        <v>64</v>
      </c>
      <c r="C47" s="63" t="s">
        <v>82</v>
      </c>
      <c r="D47" s="63" t="s">
        <v>404</v>
      </c>
      <c r="E47" s="63">
        <v>2</v>
      </c>
      <c r="F47" s="63" t="s">
        <v>231</v>
      </c>
      <c r="G47" s="63" t="s">
        <v>119</v>
      </c>
      <c r="H47" s="63" t="s">
        <v>333</v>
      </c>
      <c r="I47" s="84">
        <v>43102</v>
      </c>
      <c r="J47" s="84">
        <v>43449</v>
      </c>
      <c r="K47" s="63" t="s">
        <v>120</v>
      </c>
      <c r="L47" s="63"/>
      <c r="M47" s="63"/>
      <c r="N47" s="63"/>
      <c r="O47" s="63"/>
      <c r="P47" s="63"/>
      <c r="Q47" s="63"/>
      <c r="R47" s="63"/>
    </row>
    <row r="48" spans="1:18" s="85" customFormat="1" ht="180" x14ac:dyDescent="0.25">
      <c r="A48" s="63">
        <v>35</v>
      </c>
      <c r="B48" s="63" t="s">
        <v>64</v>
      </c>
      <c r="C48" s="63" t="s">
        <v>82</v>
      </c>
      <c r="D48" s="63" t="s">
        <v>403</v>
      </c>
      <c r="E48" s="97">
        <v>1</v>
      </c>
      <c r="F48" s="63" t="s">
        <v>249</v>
      </c>
      <c r="G48" s="63" t="s">
        <v>405</v>
      </c>
      <c r="H48" s="63" t="s">
        <v>406</v>
      </c>
      <c r="I48" s="84">
        <v>43102</v>
      </c>
      <c r="J48" s="84">
        <v>43190</v>
      </c>
      <c r="K48" s="63" t="s">
        <v>373</v>
      </c>
      <c r="L48" s="63"/>
      <c r="M48" s="63"/>
      <c r="N48" s="63"/>
      <c r="O48" s="63"/>
      <c r="P48" s="63"/>
      <c r="Q48" s="63"/>
      <c r="R48" s="63"/>
    </row>
    <row r="49" spans="1:19" s="85" customFormat="1" ht="108" x14ac:dyDescent="0.25">
      <c r="A49" s="63">
        <v>36</v>
      </c>
      <c r="B49" s="63" t="s">
        <v>64</v>
      </c>
      <c r="C49" s="63" t="s">
        <v>82</v>
      </c>
      <c r="D49" s="63" t="s">
        <v>424</v>
      </c>
      <c r="E49" s="63">
        <v>1</v>
      </c>
      <c r="F49" s="63" t="s">
        <v>425</v>
      </c>
      <c r="G49" s="63" t="s">
        <v>426</v>
      </c>
      <c r="H49" s="63" t="s">
        <v>209</v>
      </c>
      <c r="I49" s="84">
        <v>43132</v>
      </c>
      <c r="J49" s="84">
        <v>43373</v>
      </c>
      <c r="K49" s="63" t="s">
        <v>63</v>
      </c>
      <c r="L49" s="63"/>
      <c r="M49" s="63"/>
      <c r="N49" s="63"/>
      <c r="O49" s="63"/>
      <c r="P49" s="63"/>
      <c r="Q49" s="63"/>
      <c r="R49" s="63"/>
    </row>
    <row r="50" spans="1:19" s="94" customFormat="1" ht="12" x14ac:dyDescent="0.25">
      <c r="B50" s="95"/>
      <c r="C50" s="95"/>
      <c r="D50" s="95"/>
      <c r="E50" s="95"/>
      <c r="F50" s="95"/>
      <c r="G50" s="95"/>
      <c r="H50" s="95"/>
      <c r="I50" s="96"/>
      <c r="J50" s="95"/>
      <c r="K50" s="95"/>
    </row>
    <row r="51" spans="1:19" x14ac:dyDescent="0.25">
      <c r="A51" s="182" t="s">
        <v>13</v>
      </c>
      <c r="B51" s="182"/>
      <c r="C51" s="186"/>
      <c r="D51" s="186"/>
      <c r="E51" s="13" t="s">
        <v>35</v>
      </c>
      <c r="F51" s="186"/>
      <c r="G51" s="186"/>
      <c r="H51" s="13" t="s">
        <v>36</v>
      </c>
      <c r="I51" s="186"/>
      <c r="J51" s="186"/>
      <c r="K51" s="186"/>
      <c r="L51" s="186"/>
      <c r="M51" s="11"/>
      <c r="N51" s="12"/>
      <c r="O51" s="12"/>
      <c r="P51" s="12"/>
      <c r="Q51" s="12"/>
      <c r="R51" s="12"/>
    </row>
    <row r="52" spans="1:19" x14ac:dyDescent="0.25">
      <c r="A52" s="182" t="s">
        <v>37</v>
      </c>
      <c r="B52" s="182"/>
      <c r="C52" s="186"/>
      <c r="D52" s="186"/>
      <c r="E52" s="13" t="s">
        <v>37</v>
      </c>
      <c r="F52" s="186"/>
      <c r="G52" s="186"/>
      <c r="H52" s="13" t="s">
        <v>37</v>
      </c>
      <c r="I52" s="186"/>
      <c r="J52" s="186"/>
      <c r="K52" s="186"/>
      <c r="L52" s="186"/>
      <c r="M52" s="11"/>
      <c r="N52" s="12"/>
      <c r="O52" s="12"/>
      <c r="P52" s="12"/>
      <c r="Q52" s="12"/>
      <c r="R52" s="12"/>
    </row>
    <row r="53" spans="1:19" x14ac:dyDescent="0.25">
      <c r="A53" s="182" t="s">
        <v>38</v>
      </c>
      <c r="B53" s="182"/>
      <c r="C53" s="186"/>
      <c r="D53" s="186"/>
      <c r="E53" s="13" t="s">
        <v>38</v>
      </c>
      <c r="F53" s="186"/>
      <c r="G53" s="186"/>
      <c r="H53" s="13" t="s">
        <v>38</v>
      </c>
      <c r="I53" s="186"/>
      <c r="J53" s="186"/>
      <c r="K53" s="186"/>
      <c r="L53" s="186"/>
      <c r="M53" s="11"/>
      <c r="N53" s="12"/>
      <c r="O53" s="12"/>
      <c r="P53" s="12"/>
      <c r="Q53" s="12"/>
      <c r="R53" s="12"/>
    </row>
    <row r="55" spans="1:19" s="3" customFormat="1" ht="16.5" x14ac:dyDescent="0.3">
      <c r="A55" s="160" t="s">
        <v>106</v>
      </c>
      <c r="B55" s="160"/>
      <c r="C55" s="160"/>
      <c r="D55" s="160"/>
      <c r="E55" s="6"/>
      <c r="F55" s="6"/>
      <c r="G55" s="6"/>
      <c r="L55" s="23"/>
      <c r="M55" s="23"/>
      <c r="R55" s="20" t="s">
        <v>115</v>
      </c>
      <c r="S55" s="23"/>
    </row>
    <row r="56" spans="1:19" s="3" customFormat="1" ht="17.25" thickBot="1" x14ac:dyDescent="0.35">
      <c r="A56" s="30"/>
      <c r="B56" s="10"/>
      <c r="C56" s="10"/>
      <c r="D56" s="10"/>
      <c r="E56" s="10"/>
      <c r="F56" s="10"/>
      <c r="G56" s="10"/>
      <c r="H56" s="10"/>
      <c r="I56" s="10"/>
      <c r="J56" s="10"/>
      <c r="K56" s="10"/>
      <c r="L56" s="10"/>
      <c r="M56" s="10"/>
      <c r="N56" s="33"/>
      <c r="O56" s="33"/>
      <c r="P56" s="33"/>
      <c r="Q56" s="33"/>
      <c r="R56" s="33" t="s">
        <v>39</v>
      </c>
    </row>
    <row r="57" spans="1:19" s="3" customFormat="1" ht="17.25" thickTop="1" x14ac:dyDescent="0.3">
      <c r="A57" s="198" t="s">
        <v>15</v>
      </c>
      <c r="B57" s="198"/>
      <c r="C57" s="198"/>
      <c r="D57" s="198"/>
      <c r="E57" s="198"/>
      <c r="F57" s="198"/>
      <c r="G57" s="198"/>
      <c r="H57" s="198"/>
      <c r="I57" s="198"/>
      <c r="J57" s="198"/>
      <c r="K57" s="198"/>
      <c r="L57" s="198"/>
      <c r="M57" s="198"/>
      <c r="N57" s="198"/>
      <c r="O57" s="198"/>
      <c r="P57" s="198"/>
      <c r="Q57" s="198"/>
      <c r="R57" s="198"/>
    </row>
  </sheetData>
  <autoFilter ref="A13:IT49"/>
  <mergeCells count="28">
    <mergeCell ref="A12:K12"/>
    <mergeCell ref="L12:O12"/>
    <mergeCell ref="P12:R12"/>
    <mergeCell ref="B2:R2"/>
    <mergeCell ref="B3:R3"/>
    <mergeCell ref="A6:B6"/>
    <mergeCell ref="C6:O6"/>
    <mergeCell ref="A7:B7"/>
    <mergeCell ref="C7:O7"/>
    <mergeCell ref="A8:B8"/>
    <mergeCell ref="C8:O8"/>
    <mergeCell ref="A10:C10"/>
    <mergeCell ref="D10:M10"/>
    <mergeCell ref="P10:Q10"/>
    <mergeCell ref="A57:R57"/>
    <mergeCell ref="A51:B51"/>
    <mergeCell ref="C51:D51"/>
    <mergeCell ref="F51:G51"/>
    <mergeCell ref="I51:L51"/>
    <mergeCell ref="A52:B52"/>
    <mergeCell ref="C52:D52"/>
    <mergeCell ref="F52:G52"/>
    <mergeCell ref="I52:L52"/>
    <mergeCell ref="A53:B53"/>
    <mergeCell ref="A55:D55"/>
    <mergeCell ref="C53:D53"/>
    <mergeCell ref="F53:G53"/>
    <mergeCell ref="I53:L53"/>
  </mergeCells>
  <dataValidations count="3">
    <dataValidation type="list" allowBlank="1" showInputMessage="1" showErrorMessage="1" sqref="C14:C23 C39:C41 C44:C50 C26:C37">
      <formula1>INDIRECT(SUBSTITUTE($B14," ","_"))</formula1>
    </dataValidation>
    <dataValidation type="list" allowBlank="1" showInputMessage="1" showErrorMessage="1" sqref="C42:C43 C24:C25">
      <formula1>INDIRECT(SUBSTITUTE($A24," ","_"))</formula1>
    </dataValidation>
    <dataValidation type="list" allowBlank="1" showInputMessage="1" showErrorMessage="1" sqref="C38">
      <formula1>INDIRECT(SUBSTITUTE($B60,"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'C:\Users\c-arozo\AppData\Local\Microsoft\Windows\INetCache\Content.Outlook\BJGY0QYS\[MATRIZ ACTIVIDADES CIAC.xlsx]Hoja2'!#REF!</xm:f>
          </x14:formula1>
          <xm:sqref>B50</xm:sqref>
        </x14:dataValidation>
        <x14:dataValidation type="list" allowBlank="1" showInputMessage="1" showErrorMessage="1">
          <x14:formula1>
            <xm:f>'C:\Users\c-arozo\AppData\Local\Microsoft\Windows\INetCache\Content.Outlook\BJGY0QYS\[SC-FO-106  FORMULACION Y SEGUIMIENTO DEL PLAN DE ATENCION AL CIUDADANO V.._.xlsx]Hoja2'!#REF!</xm:f>
          </x14:formula1>
          <xm:sqref>B40</xm:sqref>
        </x14:dataValidation>
        <x14:dataValidation type="list" allowBlank="1" showInputMessage="1" showErrorMessage="1">
          <x14:formula1>
            <xm:f>'C:\Users\c-arozo\AppData\Local\Microsoft\Windows\INetCache\Content.Outlook\BJGY0QYS\[SC-FO-106  FORMULACION Y SEGUIMIENTO DEL PAAC (003).xlsx]Hoja2'!#REF!</xm:f>
          </x14:formula1>
          <xm:sqref>B23 B41 B26:B27 B39</xm:sqref>
        </x14:dataValidation>
        <x14:dataValidation type="list" allowBlank="1" showInputMessage="1" showErrorMessage="1">
          <x14:formula1>
            <xm:f>'C:\Users\c-arozo\AppData\Local\Microsoft\Windows\INetCache\Content.Outlook\BJGY0QYS\[SC-FO-106  PAAC-GIT PRENSA Y COMUNICACIÓN CORPORATIVA (002).xlsx]Hoja2'!#REF!</xm:f>
          </x14:formula1>
          <xm:sqref>B44</xm:sqref>
        </x14:dataValidation>
        <x14:dataValidation type="list" allowBlank="1" showInputMessage="1" showErrorMessage="1">
          <x14:formula1>
            <xm:f>'C:\Users\c-arozo\AppData\Local\Microsoft\Windows\INetCache\Content.Outlook\BJGY0QYS\[segundo borrador  FORMULACION Y SEGUIMIENTO DEL PAAC V22017-11-16 (003).xlsx]Hoja2'!#REF!</xm:f>
          </x14:formula1>
          <xm:sqref>B21:B22</xm:sqref>
        </x14:dataValidation>
        <x14:dataValidation type="list" allowBlank="1" showInputMessage="1" showErrorMessage="1">
          <x14:formula1>
            <xm:f>'C:\Users\c-arozo\AppData\Local\Microsoft\Windows\INetCache\Content.Outlook\BJGY0QYS\[PAAC_CNU_2018_V2.xlsx]Hoja2'!#REF!</xm:f>
          </x14:formula1>
          <xm:sqref>B45 B18:B20</xm:sqref>
        </x14:dataValidation>
        <x14:dataValidation type="list" allowBlank="1" showInputMessage="1" showErrorMessage="1">
          <x14:formula1>
            <xm:f>'C:\Users\c-arozo\AppData\Local\Microsoft\Windows\INetCache\Content.Outlook\BJGY0QYS\[FORMULACION DEL PAAC (Equipo Calidad) Vigencia 2018 27-11-2017 (002).xlsx]Hoja2'!#REF!</xm:f>
          </x14:formula1>
          <xm:sqref>B17 B32:B33 B38</xm:sqref>
        </x14:dataValidation>
        <x14:dataValidation type="list" allowBlank="1" showInputMessage="1" showErrorMessage="1">
          <x14:formula1>
            <xm:f>'C:\Users\c-arozo\AppData\Local\Microsoft\Windows\INetCache\Content.Outlook\BJGY0QYS\[MATRIZ ACTIVIDADES CIAC (007).XLSX]Hoja2'!#REF!</xm:f>
          </x14:formula1>
          <xm:sqref>B15:B16 B35 B37 B46:B49</xm:sqref>
        </x14:dataValidation>
        <x14:dataValidation type="list" allowBlank="1" showInputMessage="1" showErrorMessage="1">
          <x14:formula1>
            <xm:f>'https://minrelext-my.sharepoint.com/personal/arozoc_cancilleria_gov_co/Documents/PLANEACIÓN/2018/PAAC/[MATRIZ ACTIVIDADES COORDINACION VICTOR.xlsx]Hoja2'!#REF!</xm:f>
          </x14:formula1>
          <xm:sqref>B36 B14</xm:sqref>
        </x14:dataValidation>
        <x14:dataValidation type="list" allowBlank="1" showInputMessage="1" showErrorMessage="1">
          <x14:formula1>
            <xm:f>'C:\Users\c-arozo\AppData\Local\Microsoft\Windows\INetCache\Content.Outlook\BJGY0QYS\[SC-FO-106 FORMULACIÓN  PAAC.XLSX]Hoja2'!#REF!</xm:f>
          </x14:formula1>
          <xm:sqref>B42:B43 B24:B25</xm:sqref>
        </x14:dataValidation>
        <x14:dataValidation type="list" allowBlank="1" showInputMessage="1" showErrorMessage="1">
          <x14:formula1>
            <xm:f>'C:\Users\c-arozo\AppData\Local\Microsoft\Windows\INetCache\Content.Outlook\BJGY0QYS\[SC-FO-106  FORMULACION Y SEGUIMIENTO DEL PAAC V22017-11-16 (005).xlsx]Hoja2'!#REF!</xm:f>
          </x14:formula1>
          <xm:sqref>B28:B31</xm:sqref>
        </x14:dataValidation>
        <x14:dataValidation type="list" allowBlank="1" showInputMessage="1" showErrorMessage="1">
          <x14:formula1>
            <xm:f>'C:\Users\c-arozo\AppData\Local\Microsoft\Windows\INetCache\Content.Outlook\BJGY0QYS\[SC-FO-106  FORMULACION Y SEGUIMIENTO DEL PAAC 2018 (002).xlsx]Hoja2'!#REF!</xm:f>
          </x14:formula1>
          <xm:sqref>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T39"/>
  <sheetViews>
    <sheetView topLeftCell="C7" zoomScale="115" zoomScaleNormal="115" workbookViewId="0">
      <selection activeCell="C8" sqref="C8:O8"/>
    </sheetView>
  </sheetViews>
  <sheetFormatPr baseColWidth="10" defaultColWidth="11.42578125" defaultRowHeight="15" x14ac:dyDescent="0.25"/>
  <cols>
    <col min="1" max="1" width="3.85546875" customWidth="1"/>
    <col min="2" max="2" width="12.5703125" customWidth="1"/>
    <col min="3" max="3" width="11.85546875" customWidth="1"/>
    <col min="4" max="4" width="27.7109375" customWidth="1"/>
    <col min="5" max="5" width="8.85546875" customWidth="1"/>
    <col min="6" max="6" width="23.85546875" customWidth="1"/>
    <col min="7" max="7" width="21.140625" customWidth="1"/>
    <col min="8" max="8" width="13" customWidth="1"/>
    <col min="9" max="10" width="10" customWidth="1"/>
    <col min="11" max="12" width="11" customWidth="1"/>
    <col min="13" max="13" width="34.28515625" customWidth="1"/>
    <col min="14" max="14" width="23.140625" customWidth="1"/>
    <col min="15" max="15" width="13.28515625" customWidth="1"/>
    <col min="16" max="16" width="12.85546875" customWidth="1"/>
    <col min="17" max="17" width="43.5703125" customWidth="1"/>
    <col min="18" max="18" width="15" customWidth="1"/>
  </cols>
  <sheetData>
    <row r="1" spans="1:254" ht="12.75" customHeight="1" x14ac:dyDescent="0.25">
      <c r="B1" s="38"/>
      <c r="C1" s="38"/>
      <c r="D1" s="38"/>
      <c r="E1" s="38"/>
      <c r="F1" s="38"/>
      <c r="G1" s="38"/>
      <c r="H1" s="38"/>
      <c r="I1" s="38"/>
      <c r="J1" s="38"/>
      <c r="K1" s="38"/>
      <c r="L1" s="38"/>
      <c r="M1" s="3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2.75" customHeight="1" x14ac:dyDescent="0.25">
      <c r="B2" s="163" t="s">
        <v>0</v>
      </c>
      <c r="C2" s="163"/>
      <c r="D2" s="163"/>
      <c r="E2" s="163"/>
      <c r="F2" s="163"/>
      <c r="G2" s="163"/>
      <c r="H2" s="163"/>
      <c r="I2" s="163"/>
      <c r="J2" s="163"/>
      <c r="K2" s="163"/>
      <c r="L2" s="163"/>
      <c r="M2" s="163"/>
      <c r="N2" s="163"/>
      <c r="O2" s="163"/>
      <c r="P2" s="163"/>
      <c r="Q2" s="163"/>
      <c r="R2" s="163"/>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2.75" customHeight="1" x14ac:dyDescent="0.25">
      <c r="B3" s="164" t="s">
        <v>1</v>
      </c>
      <c r="C3" s="164"/>
      <c r="D3" s="164"/>
      <c r="E3" s="164"/>
      <c r="F3" s="164"/>
      <c r="G3" s="164"/>
      <c r="H3" s="164"/>
      <c r="I3" s="164"/>
      <c r="J3" s="164"/>
      <c r="K3" s="164"/>
      <c r="L3" s="164"/>
      <c r="M3" s="164"/>
      <c r="N3" s="164"/>
      <c r="O3" s="164"/>
      <c r="P3" s="164"/>
      <c r="Q3" s="164"/>
      <c r="R3" s="164"/>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2.75" customHeight="1" x14ac:dyDescent="0.25">
      <c r="B4" s="39"/>
      <c r="C4" s="39"/>
      <c r="D4" s="39"/>
      <c r="E4" s="39"/>
      <c r="F4" s="39"/>
      <c r="G4" s="39"/>
      <c r="H4" s="39"/>
      <c r="I4" s="39"/>
      <c r="J4" s="39"/>
      <c r="K4" s="39"/>
      <c r="L4" s="39"/>
      <c r="M4" s="39"/>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12.75"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15" customHeight="1" x14ac:dyDescent="0.25">
      <c r="A6" s="165" t="s">
        <v>2</v>
      </c>
      <c r="B6" s="165"/>
      <c r="C6" s="165" t="s">
        <v>3</v>
      </c>
      <c r="D6" s="165"/>
      <c r="E6" s="165"/>
      <c r="F6" s="165"/>
      <c r="G6" s="165"/>
      <c r="H6" s="165"/>
      <c r="I6" s="165"/>
      <c r="J6" s="165"/>
      <c r="K6" s="165"/>
      <c r="L6" s="165"/>
      <c r="M6" s="165"/>
      <c r="N6" s="165"/>
      <c r="O6" s="165"/>
      <c r="P6" s="2"/>
      <c r="Q6" s="41"/>
      <c r="R6" s="40"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65" t="s">
        <v>4</v>
      </c>
      <c r="B7" s="165"/>
      <c r="C7" s="165" t="s">
        <v>16</v>
      </c>
      <c r="D7" s="165"/>
      <c r="E7" s="165"/>
      <c r="F7" s="165"/>
      <c r="G7" s="165"/>
      <c r="H7" s="165"/>
      <c r="I7" s="165"/>
      <c r="J7" s="165"/>
      <c r="K7" s="165"/>
      <c r="L7" s="165"/>
      <c r="M7" s="165"/>
      <c r="N7" s="165"/>
      <c r="O7" s="165"/>
      <c r="P7" s="2"/>
      <c r="Q7" s="43"/>
      <c r="R7" s="42"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6.25" customHeight="1" x14ac:dyDescent="0.25">
      <c r="A8" s="165" t="s">
        <v>6</v>
      </c>
      <c r="B8" s="165"/>
      <c r="C8" s="165" t="s">
        <v>7</v>
      </c>
      <c r="D8" s="165"/>
      <c r="E8" s="165"/>
      <c r="F8" s="165"/>
      <c r="G8" s="165"/>
      <c r="H8" s="165"/>
      <c r="I8" s="165"/>
      <c r="J8" s="165"/>
      <c r="K8" s="165"/>
      <c r="L8" s="165"/>
      <c r="M8" s="165"/>
      <c r="N8" s="165"/>
      <c r="O8" s="165"/>
      <c r="P8" s="2"/>
      <c r="Q8" s="41"/>
      <c r="R8" s="40"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5.5" customHeight="1" x14ac:dyDescent="0.25">
      <c r="A10" s="166" t="s">
        <v>17</v>
      </c>
      <c r="B10" s="167"/>
      <c r="C10" s="168"/>
      <c r="D10" s="169" t="s">
        <v>298</v>
      </c>
      <c r="E10" s="170"/>
      <c r="F10" s="170"/>
      <c r="G10" s="170"/>
      <c r="H10" s="170"/>
      <c r="I10" s="170"/>
      <c r="J10" s="170"/>
      <c r="K10" s="170"/>
      <c r="L10" s="170"/>
      <c r="M10" s="171"/>
      <c r="N10" s="21" t="s">
        <v>18</v>
      </c>
      <c r="O10" s="139">
        <v>3</v>
      </c>
      <c r="P10" s="166" t="s">
        <v>19</v>
      </c>
      <c r="Q10" s="168"/>
      <c r="R10" s="142" t="s">
        <v>473</v>
      </c>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1" customHeight="1" x14ac:dyDescent="0.25">
      <c r="A12" s="192" t="s">
        <v>20</v>
      </c>
      <c r="B12" s="192"/>
      <c r="C12" s="192"/>
      <c r="D12" s="192"/>
      <c r="E12" s="192"/>
      <c r="F12" s="192"/>
      <c r="G12" s="192"/>
      <c r="H12" s="192"/>
      <c r="I12" s="192"/>
      <c r="J12" s="192"/>
      <c r="K12" s="192"/>
      <c r="L12" s="156" t="s">
        <v>21</v>
      </c>
      <c r="M12" s="156"/>
      <c r="N12" s="156"/>
      <c r="O12" s="156"/>
      <c r="P12" s="162" t="s">
        <v>22</v>
      </c>
      <c r="Q12" s="162"/>
      <c r="R12" s="162"/>
    </row>
    <row r="13" spans="1:254" s="48" customFormat="1" ht="84" customHeight="1" x14ac:dyDescent="0.2">
      <c r="A13" s="49" t="s">
        <v>104</v>
      </c>
      <c r="B13" s="49" t="s">
        <v>23</v>
      </c>
      <c r="C13" s="49" t="s">
        <v>116</v>
      </c>
      <c r="D13" s="49" t="s">
        <v>25</v>
      </c>
      <c r="E13" s="49" t="s">
        <v>26</v>
      </c>
      <c r="F13" s="49" t="s">
        <v>105</v>
      </c>
      <c r="G13" s="49" t="s">
        <v>112</v>
      </c>
      <c r="H13" s="49" t="s">
        <v>27</v>
      </c>
      <c r="I13" s="49" t="s">
        <v>28</v>
      </c>
      <c r="J13" s="49" t="s">
        <v>29</v>
      </c>
      <c r="K13" s="49" t="s">
        <v>30</v>
      </c>
      <c r="L13" s="50" t="s">
        <v>99</v>
      </c>
      <c r="M13" s="50" t="s">
        <v>100</v>
      </c>
      <c r="N13" s="50" t="s">
        <v>31</v>
      </c>
      <c r="O13" s="50" t="s">
        <v>32</v>
      </c>
      <c r="P13" s="51" t="s">
        <v>33</v>
      </c>
      <c r="Q13" s="51" t="s">
        <v>34</v>
      </c>
      <c r="R13" s="51" t="s">
        <v>32</v>
      </c>
    </row>
    <row r="14" spans="1:254" s="85" customFormat="1" ht="72" x14ac:dyDescent="0.25">
      <c r="A14" s="63">
        <v>1</v>
      </c>
      <c r="B14" s="63" t="s">
        <v>67</v>
      </c>
      <c r="C14" s="63" t="s">
        <v>84</v>
      </c>
      <c r="D14" s="63" t="s">
        <v>117</v>
      </c>
      <c r="E14" s="63">
        <v>3</v>
      </c>
      <c r="F14" s="63" t="s">
        <v>144</v>
      </c>
      <c r="G14" s="63" t="s">
        <v>118</v>
      </c>
      <c r="H14" s="63" t="s">
        <v>329</v>
      </c>
      <c r="I14" s="84">
        <v>43101</v>
      </c>
      <c r="J14" s="84">
        <v>43448</v>
      </c>
      <c r="K14" s="63" t="s">
        <v>63</v>
      </c>
      <c r="L14" s="63"/>
      <c r="M14" s="63"/>
      <c r="N14" s="63"/>
      <c r="O14" s="63"/>
      <c r="P14" s="63"/>
      <c r="Q14" s="63"/>
      <c r="R14" s="63"/>
    </row>
    <row r="15" spans="1:254" s="85" customFormat="1" ht="72" x14ac:dyDescent="0.25">
      <c r="A15" s="63">
        <v>2</v>
      </c>
      <c r="B15" s="63" t="s">
        <v>67</v>
      </c>
      <c r="C15" s="63" t="s">
        <v>84</v>
      </c>
      <c r="D15" s="63" t="s">
        <v>310</v>
      </c>
      <c r="E15" s="97">
        <v>1</v>
      </c>
      <c r="F15" s="63" t="s">
        <v>268</v>
      </c>
      <c r="G15" s="63" t="s">
        <v>118</v>
      </c>
      <c r="H15" s="63" t="s">
        <v>329</v>
      </c>
      <c r="I15" s="84">
        <v>43146</v>
      </c>
      <c r="J15" s="84">
        <v>43448</v>
      </c>
      <c r="K15" s="63" t="s">
        <v>63</v>
      </c>
      <c r="L15" s="63"/>
      <c r="M15" s="63"/>
      <c r="N15" s="63"/>
      <c r="O15" s="63"/>
      <c r="P15" s="63"/>
      <c r="Q15" s="63"/>
      <c r="R15" s="63"/>
    </row>
    <row r="16" spans="1:254" s="85" customFormat="1" ht="96" x14ac:dyDescent="0.25">
      <c r="A16" s="63">
        <v>3</v>
      </c>
      <c r="B16" s="63" t="s">
        <v>67</v>
      </c>
      <c r="C16" s="63" t="s">
        <v>84</v>
      </c>
      <c r="D16" s="63" t="s">
        <v>133</v>
      </c>
      <c r="E16" s="97">
        <v>1</v>
      </c>
      <c r="F16" s="63" t="s">
        <v>245</v>
      </c>
      <c r="G16" s="63" t="s">
        <v>134</v>
      </c>
      <c r="H16" s="63" t="s">
        <v>341</v>
      </c>
      <c r="I16" s="84">
        <v>43132</v>
      </c>
      <c r="J16" s="84">
        <v>43281</v>
      </c>
      <c r="K16" s="63" t="s">
        <v>63</v>
      </c>
      <c r="L16" s="63"/>
      <c r="M16" s="63"/>
      <c r="N16" s="63"/>
      <c r="O16" s="63"/>
      <c r="P16" s="63"/>
      <c r="Q16" s="63"/>
      <c r="R16" s="63"/>
    </row>
    <row r="17" spans="1:18" s="85" customFormat="1" ht="144" x14ac:dyDescent="0.25">
      <c r="A17" s="63">
        <v>4</v>
      </c>
      <c r="B17" s="63" t="s">
        <v>67</v>
      </c>
      <c r="C17" s="63" t="s">
        <v>84</v>
      </c>
      <c r="D17" s="63" t="s">
        <v>407</v>
      </c>
      <c r="E17" s="63">
        <v>1</v>
      </c>
      <c r="F17" s="63" t="s">
        <v>267</v>
      </c>
      <c r="G17" s="63" t="s">
        <v>248</v>
      </c>
      <c r="H17" s="63" t="s">
        <v>131</v>
      </c>
      <c r="I17" s="84">
        <v>43374</v>
      </c>
      <c r="J17" s="84">
        <v>43404</v>
      </c>
      <c r="K17" s="63" t="s">
        <v>63</v>
      </c>
      <c r="L17" s="63"/>
      <c r="M17" s="63"/>
      <c r="N17" s="63"/>
      <c r="O17" s="63"/>
      <c r="P17" s="63"/>
      <c r="Q17" s="63"/>
      <c r="R17" s="63"/>
    </row>
    <row r="18" spans="1:18" s="85" customFormat="1" ht="168" x14ac:dyDescent="0.25">
      <c r="A18" s="63">
        <v>5</v>
      </c>
      <c r="B18" s="63" t="s">
        <v>67</v>
      </c>
      <c r="C18" s="63" t="s">
        <v>84</v>
      </c>
      <c r="D18" s="63" t="s">
        <v>135</v>
      </c>
      <c r="E18" s="97">
        <v>1</v>
      </c>
      <c r="F18" s="63" t="s">
        <v>408</v>
      </c>
      <c r="G18" s="63" t="s">
        <v>136</v>
      </c>
      <c r="H18" s="63" t="s">
        <v>341</v>
      </c>
      <c r="I18" s="84">
        <v>43101</v>
      </c>
      <c r="J18" s="84">
        <v>43465</v>
      </c>
      <c r="K18" s="63" t="s">
        <v>63</v>
      </c>
      <c r="L18" s="63"/>
      <c r="M18" s="63"/>
      <c r="N18" s="63"/>
      <c r="O18" s="63"/>
      <c r="P18" s="63"/>
      <c r="Q18" s="63"/>
      <c r="R18" s="63"/>
    </row>
    <row r="19" spans="1:18" s="85" customFormat="1" ht="144" x14ac:dyDescent="0.25">
      <c r="A19" s="63">
        <v>6</v>
      </c>
      <c r="B19" s="63" t="s">
        <v>67</v>
      </c>
      <c r="C19" s="63" t="s">
        <v>84</v>
      </c>
      <c r="D19" s="63" t="s">
        <v>246</v>
      </c>
      <c r="E19" s="97">
        <v>1</v>
      </c>
      <c r="F19" s="63" t="s">
        <v>249</v>
      </c>
      <c r="G19" s="63" t="s">
        <v>409</v>
      </c>
      <c r="H19" s="63" t="s">
        <v>341</v>
      </c>
      <c r="I19" s="84">
        <v>43256</v>
      </c>
      <c r="J19" s="84">
        <v>43312</v>
      </c>
      <c r="K19" s="63" t="s">
        <v>63</v>
      </c>
      <c r="L19" s="63"/>
      <c r="M19" s="63"/>
      <c r="N19" s="63"/>
      <c r="O19" s="63"/>
      <c r="P19" s="63"/>
      <c r="Q19" s="63"/>
      <c r="R19" s="63"/>
    </row>
    <row r="20" spans="1:18" s="85" customFormat="1" ht="156" x14ac:dyDescent="0.25">
      <c r="A20" s="63">
        <v>7</v>
      </c>
      <c r="B20" s="63" t="s">
        <v>67</v>
      </c>
      <c r="C20" s="63" t="s">
        <v>84</v>
      </c>
      <c r="D20" s="63" t="s">
        <v>175</v>
      </c>
      <c r="E20" s="97">
        <v>1</v>
      </c>
      <c r="F20" s="63" t="s">
        <v>432</v>
      </c>
      <c r="G20" s="63" t="s">
        <v>463</v>
      </c>
      <c r="H20" s="63" t="s">
        <v>341</v>
      </c>
      <c r="I20" s="84">
        <v>43132</v>
      </c>
      <c r="J20" s="84">
        <v>43449</v>
      </c>
      <c r="K20" s="63" t="s">
        <v>63</v>
      </c>
      <c r="L20" s="63"/>
      <c r="M20" s="63"/>
      <c r="N20" s="63"/>
      <c r="O20" s="63"/>
      <c r="P20" s="63"/>
      <c r="Q20" s="63"/>
      <c r="R20" s="63"/>
    </row>
    <row r="21" spans="1:18" s="85" customFormat="1" ht="72" x14ac:dyDescent="0.25">
      <c r="A21" s="63">
        <v>8</v>
      </c>
      <c r="B21" s="63" t="s">
        <v>67</v>
      </c>
      <c r="C21" s="63" t="s">
        <v>84</v>
      </c>
      <c r="D21" s="63" t="s">
        <v>176</v>
      </c>
      <c r="E21" s="63">
        <v>10</v>
      </c>
      <c r="F21" s="63" t="s">
        <v>247</v>
      </c>
      <c r="G21" s="63" t="s">
        <v>410</v>
      </c>
      <c r="H21" s="63" t="s">
        <v>341</v>
      </c>
      <c r="I21" s="84">
        <v>43102</v>
      </c>
      <c r="J21" s="84">
        <v>43461</v>
      </c>
      <c r="K21" s="63" t="s">
        <v>63</v>
      </c>
      <c r="L21" s="63"/>
      <c r="M21" s="63"/>
      <c r="N21" s="63"/>
      <c r="O21" s="63"/>
      <c r="P21" s="63"/>
      <c r="Q21" s="63"/>
      <c r="R21" s="63"/>
    </row>
    <row r="22" spans="1:18" s="85" customFormat="1" ht="96" x14ac:dyDescent="0.25">
      <c r="A22" s="63">
        <v>9</v>
      </c>
      <c r="B22" s="63" t="s">
        <v>67</v>
      </c>
      <c r="C22" s="63" t="s">
        <v>84</v>
      </c>
      <c r="D22" s="63" t="s">
        <v>271</v>
      </c>
      <c r="E22" s="70">
        <v>1</v>
      </c>
      <c r="F22" s="62" t="s">
        <v>249</v>
      </c>
      <c r="G22" s="62" t="s">
        <v>272</v>
      </c>
      <c r="H22" s="63" t="s">
        <v>201</v>
      </c>
      <c r="I22" s="84">
        <v>43132</v>
      </c>
      <c r="J22" s="84">
        <v>43449</v>
      </c>
      <c r="K22" s="63" t="s">
        <v>63</v>
      </c>
      <c r="L22" s="63"/>
      <c r="M22" s="63"/>
      <c r="N22" s="63"/>
      <c r="O22" s="63"/>
      <c r="P22" s="63"/>
      <c r="Q22" s="63"/>
      <c r="R22" s="63"/>
    </row>
    <row r="23" spans="1:18" s="87" customFormat="1" ht="96" x14ac:dyDescent="0.25">
      <c r="A23" s="63">
        <v>10</v>
      </c>
      <c r="B23" s="63" t="s">
        <v>67</v>
      </c>
      <c r="C23" s="63" t="s">
        <v>84</v>
      </c>
      <c r="D23" s="71" t="s">
        <v>411</v>
      </c>
      <c r="E23" s="70">
        <v>1</v>
      </c>
      <c r="F23" s="63" t="s">
        <v>270</v>
      </c>
      <c r="G23" s="62" t="s">
        <v>273</v>
      </c>
      <c r="H23" s="71" t="s">
        <v>209</v>
      </c>
      <c r="I23" s="88">
        <v>43102</v>
      </c>
      <c r="J23" s="88">
        <v>43464</v>
      </c>
      <c r="K23" s="71" t="s">
        <v>63</v>
      </c>
      <c r="L23" s="86"/>
      <c r="M23" s="86"/>
      <c r="N23" s="86"/>
      <c r="O23" s="86"/>
      <c r="P23" s="86"/>
      <c r="Q23" s="86"/>
      <c r="R23" s="86"/>
    </row>
    <row r="24" spans="1:18" s="87" customFormat="1" ht="108" x14ac:dyDescent="0.25">
      <c r="A24" s="63">
        <v>11</v>
      </c>
      <c r="B24" s="63" t="s">
        <v>67</v>
      </c>
      <c r="C24" s="63" t="s">
        <v>84</v>
      </c>
      <c r="D24" s="71" t="s">
        <v>462</v>
      </c>
      <c r="E24" s="97">
        <v>1</v>
      </c>
      <c r="F24" s="63" t="s">
        <v>270</v>
      </c>
      <c r="G24" s="63" t="s">
        <v>274</v>
      </c>
      <c r="H24" s="71" t="s">
        <v>342</v>
      </c>
      <c r="I24" s="88">
        <v>43133</v>
      </c>
      <c r="J24" s="88">
        <v>43218</v>
      </c>
      <c r="K24" s="71" t="s">
        <v>355</v>
      </c>
      <c r="L24" s="86"/>
      <c r="M24" s="86"/>
      <c r="N24" s="86"/>
      <c r="O24" s="86"/>
      <c r="P24" s="86"/>
      <c r="Q24" s="86"/>
      <c r="R24" s="86"/>
    </row>
    <row r="25" spans="1:18" s="85" customFormat="1" ht="60" x14ac:dyDescent="0.25">
      <c r="A25" s="63">
        <v>12</v>
      </c>
      <c r="B25" s="63" t="s">
        <v>67</v>
      </c>
      <c r="C25" s="63" t="s">
        <v>85</v>
      </c>
      <c r="D25" s="63" t="s">
        <v>122</v>
      </c>
      <c r="E25" s="63">
        <v>4</v>
      </c>
      <c r="F25" s="63" t="s">
        <v>145</v>
      </c>
      <c r="G25" s="63" t="s">
        <v>412</v>
      </c>
      <c r="H25" s="63" t="s">
        <v>333</v>
      </c>
      <c r="I25" s="84">
        <v>43130</v>
      </c>
      <c r="J25" s="84">
        <v>43449</v>
      </c>
      <c r="K25" s="63" t="s">
        <v>63</v>
      </c>
      <c r="L25" s="63"/>
      <c r="M25" s="63"/>
      <c r="N25" s="63"/>
      <c r="O25" s="63"/>
      <c r="P25" s="63"/>
      <c r="Q25" s="63"/>
      <c r="R25" s="63"/>
    </row>
    <row r="26" spans="1:18" s="85" customFormat="1" ht="120" x14ac:dyDescent="0.25">
      <c r="A26" s="63">
        <v>13</v>
      </c>
      <c r="B26" s="63" t="s">
        <v>67</v>
      </c>
      <c r="C26" s="63" t="s">
        <v>85</v>
      </c>
      <c r="D26" s="63" t="s">
        <v>350</v>
      </c>
      <c r="E26" s="97">
        <v>1</v>
      </c>
      <c r="F26" s="63" t="s">
        <v>270</v>
      </c>
      <c r="G26" s="63" t="s">
        <v>394</v>
      </c>
      <c r="H26" s="63" t="s">
        <v>333</v>
      </c>
      <c r="I26" s="84">
        <v>43132</v>
      </c>
      <c r="J26" s="84">
        <v>43419</v>
      </c>
      <c r="K26" s="63" t="s">
        <v>63</v>
      </c>
      <c r="L26" s="63"/>
      <c r="M26" s="63"/>
      <c r="N26" s="63"/>
      <c r="O26" s="63"/>
      <c r="P26" s="63"/>
      <c r="Q26" s="63"/>
      <c r="R26" s="63"/>
    </row>
    <row r="27" spans="1:18" s="85" customFormat="1" ht="108" x14ac:dyDescent="0.25">
      <c r="A27" s="63">
        <v>14</v>
      </c>
      <c r="B27" s="63" t="s">
        <v>67</v>
      </c>
      <c r="C27" s="63" t="s">
        <v>86</v>
      </c>
      <c r="D27" s="63" t="s">
        <v>203</v>
      </c>
      <c r="E27" s="97">
        <v>1</v>
      </c>
      <c r="F27" s="63" t="s">
        <v>283</v>
      </c>
      <c r="G27" s="63" t="s">
        <v>313</v>
      </c>
      <c r="H27" s="63" t="s">
        <v>142</v>
      </c>
      <c r="I27" s="84">
        <v>43405</v>
      </c>
      <c r="J27" s="84">
        <v>43449</v>
      </c>
      <c r="K27" s="63" t="s">
        <v>121</v>
      </c>
      <c r="L27" s="63"/>
      <c r="M27" s="63"/>
      <c r="N27" s="63"/>
      <c r="O27" s="63"/>
      <c r="P27" s="63"/>
      <c r="Q27" s="63"/>
      <c r="R27" s="63"/>
    </row>
    <row r="28" spans="1:18" s="85" customFormat="1" ht="160.5" customHeight="1" x14ac:dyDescent="0.25">
      <c r="A28" s="63">
        <v>15</v>
      </c>
      <c r="B28" s="63" t="s">
        <v>67</v>
      </c>
      <c r="C28" s="63" t="s">
        <v>86</v>
      </c>
      <c r="D28" s="63" t="s">
        <v>417</v>
      </c>
      <c r="E28" s="63">
        <v>1</v>
      </c>
      <c r="F28" s="63" t="s">
        <v>267</v>
      </c>
      <c r="G28" s="63" t="s">
        <v>418</v>
      </c>
      <c r="H28" s="63" t="s">
        <v>201</v>
      </c>
      <c r="I28" s="89">
        <v>43282</v>
      </c>
      <c r="J28" s="89">
        <v>43343</v>
      </c>
      <c r="K28" s="63" t="s">
        <v>63</v>
      </c>
      <c r="L28" s="63"/>
      <c r="M28" s="63"/>
      <c r="N28" s="63"/>
      <c r="O28" s="63"/>
      <c r="P28" s="63"/>
      <c r="Q28" s="63"/>
      <c r="R28" s="63"/>
    </row>
    <row r="29" spans="1:18" s="85" customFormat="1" ht="96" x14ac:dyDescent="0.25">
      <c r="A29" s="63">
        <v>16</v>
      </c>
      <c r="B29" s="63" t="s">
        <v>67</v>
      </c>
      <c r="C29" s="63" t="s">
        <v>86</v>
      </c>
      <c r="D29" s="63" t="s">
        <v>437</v>
      </c>
      <c r="E29" s="97">
        <v>1</v>
      </c>
      <c r="F29" s="63" t="s">
        <v>249</v>
      </c>
      <c r="G29" s="63" t="s">
        <v>438</v>
      </c>
      <c r="H29" s="63" t="s">
        <v>439</v>
      </c>
      <c r="I29" s="89">
        <v>43115</v>
      </c>
      <c r="J29" s="89">
        <v>43281</v>
      </c>
      <c r="K29" s="63" t="s">
        <v>63</v>
      </c>
      <c r="L29" s="63"/>
      <c r="M29" s="63"/>
      <c r="N29" s="63"/>
      <c r="O29" s="63"/>
      <c r="P29" s="63"/>
      <c r="Q29" s="63"/>
      <c r="R29" s="63"/>
    </row>
    <row r="30" spans="1:18" s="85" customFormat="1" ht="228" x14ac:dyDescent="0.25">
      <c r="A30" s="63">
        <v>17</v>
      </c>
      <c r="B30" s="63" t="s">
        <v>67</v>
      </c>
      <c r="C30" s="63" t="s">
        <v>309</v>
      </c>
      <c r="D30" s="63" t="s">
        <v>413</v>
      </c>
      <c r="E30" s="63">
        <v>4</v>
      </c>
      <c r="F30" s="63" t="s">
        <v>234</v>
      </c>
      <c r="G30" s="63" t="s">
        <v>414</v>
      </c>
      <c r="H30" s="63" t="s">
        <v>333</v>
      </c>
      <c r="I30" s="84">
        <v>43132</v>
      </c>
      <c r="J30" s="84">
        <v>43419</v>
      </c>
      <c r="K30" s="63" t="s">
        <v>63</v>
      </c>
      <c r="L30" s="63"/>
      <c r="M30" s="63"/>
      <c r="N30" s="63"/>
      <c r="O30" s="63"/>
      <c r="P30" s="63"/>
      <c r="Q30" s="63"/>
      <c r="R30" s="63"/>
    </row>
    <row r="31" spans="1:18" s="85" customFormat="1" ht="96" x14ac:dyDescent="0.25">
      <c r="A31" s="63">
        <v>18</v>
      </c>
      <c r="B31" s="63" t="s">
        <v>67</v>
      </c>
      <c r="C31" s="63" t="s">
        <v>309</v>
      </c>
      <c r="D31" s="63" t="s">
        <v>416</v>
      </c>
      <c r="E31" s="63">
        <v>1</v>
      </c>
      <c r="F31" s="63" t="s">
        <v>270</v>
      </c>
      <c r="G31" s="63" t="s">
        <v>273</v>
      </c>
      <c r="H31" s="63" t="s">
        <v>209</v>
      </c>
      <c r="I31" s="84">
        <v>43221</v>
      </c>
      <c r="J31" s="84">
        <v>43311</v>
      </c>
      <c r="K31" s="63" t="s">
        <v>63</v>
      </c>
      <c r="L31" s="63"/>
      <c r="M31" s="63"/>
      <c r="N31" s="63"/>
      <c r="O31" s="63"/>
      <c r="P31" s="63"/>
      <c r="Q31" s="63"/>
      <c r="R31" s="63"/>
    </row>
    <row r="32" spans="1:18" ht="8.25" customHeight="1" x14ac:dyDescent="0.25">
      <c r="A32" s="85"/>
      <c r="B32" s="85"/>
      <c r="C32" s="85"/>
      <c r="D32" s="85"/>
      <c r="E32" s="85"/>
      <c r="F32" s="85"/>
      <c r="G32" s="85"/>
      <c r="H32" s="85"/>
      <c r="I32" s="98"/>
      <c r="J32" s="98"/>
      <c r="K32" s="132"/>
      <c r="L32" s="132"/>
      <c r="M32" s="11"/>
      <c r="N32" s="12"/>
      <c r="O32" s="12"/>
      <c r="P32" s="12"/>
      <c r="Q32" s="12"/>
      <c r="R32" s="12"/>
    </row>
    <row r="33" spans="1:19" x14ac:dyDescent="0.25">
      <c r="A33" s="182" t="s">
        <v>13</v>
      </c>
      <c r="B33" s="182"/>
      <c r="C33" s="186"/>
      <c r="D33" s="186"/>
      <c r="E33" s="13" t="s">
        <v>35</v>
      </c>
      <c r="F33" s="186"/>
      <c r="G33" s="186"/>
      <c r="H33" s="13" t="s">
        <v>36</v>
      </c>
      <c r="I33" s="199"/>
      <c r="J33" s="200"/>
      <c r="K33" s="202"/>
      <c r="L33" s="203"/>
      <c r="M33" s="11"/>
      <c r="N33" s="12"/>
      <c r="O33" s="12"/>
      <c r="P33" s="12"/>
      <c r="Q33" s="12"/>
      <c r="R33" s="12"/>
    </row>
    <row r="34" spans="1:19" x14ac:dyDescent="0.25">
      <c r="A34" s="182" t="s">
        <v>37</v>
      </c>
      <c r="B34" s="182"/>
      <c r="C34" s="186"/>
      <c r="D34" s="186"/>
      <c r="E34" s="13" t="s">
        <v>37</v>
      </c>
      <c r="F34" s="186"/>
      <c r="G34" s="186"/>
      <c r="H34" s="13" t="s">
        <v>37</v>
      </c>
      <c r="I34" s="199"/>
      <c r="J34" s="200"/>
      <c r="K34" s="200"/>
      <c r="L34" s="201"/>
      <c r="M34" s="11"/>
      <c r="N34" s="12"/>
      <c r="O34" s="12"/>
      <c r="P34" s="12"/>
      <c r="Q34" s="12"/>
      <c r="R34" s="12"/>
    </row>
    <row r="35" spans="1:19" x14ac:dyDescent="0.25">
      <c r="A35" s="182" t="s">
        <v>38</v>
      </c>
      <c r="B35" s="182"/>
      <c r="C35" s="186"/>
      <c r="D35" s="186"/>
      <c r="E35" s="13" t="s">
        <v>38</v>
      </c>
      <c r="F35" s="186"/>
      <c r="G35" s="186"/>
      <c r="H35" s="13" t="s">
        <v>38</v>
      </c>
      <c r="I35" s="199"/>
      <c r="J35" s="200"/>
      <c r="K35" s="200"/>
      <c r="L35" s="201"/>
    </row>
    <row r="36" spans="1:19" s="3" customFormat="1" ht="10.5" customHeight="1" x14ac:dyDescent="0.3">
      <c r="A36"/>
      <c r="B36"/>
      <c r="C36"/>
      <c r="D36"/>
      <c r="E36"/>
      <c r="F36"/>
      <c r="G36"/>
      <c r="H36"/>
      <c r="I36"/>
      <c r="J36"/>
    </row>
    <row r="37" spans="1:19" s="3" customFormat="1" ht="16.5" x14ac:dyDescent="0.3">
      <c r="A37" s="160" t="s">
        <v>106</v>
      </c>
      <c r="B37" s="160"/>
      <c r="C37" s="160"/>
      <c r="D37" s="160"/>
      <c r="E37" s="6"/>
      <c r="F37" s="6"/>
      <c r="G37" s="6"/>
      <c r="L37" s="23"/>
      <c r="M37" s="23"/>
      <c r="R37" s="20" t="s">
        <v>115</v>
      </c>
      <c r="S37" s="23"/>
    </row>
    <row r="38" spans="1:19" s="3" customFormat="1" ht="9.75" customHeight="1" thickBot="1" x14ac:dyDescent="0.35">
      <c r="A38" s="30"/>
      <c r="B38" s="10"/>
      <c r="C38" s="10"/>
      <c r="D38" s="10"/>
      <c r="E38" s="10"/>
      <c r="F38" s="10"/>
      <c r="G38" s="10"/>
      <c r="H38" s="10"/>
      <c r="I38" s="10"/>
      <c r="J38" s="10"/>
      <c r="K38" s="10"/>
      <c r="L38" s="10"/>
      <c r="M38" s="10"/>
      <c r="N38" s="33"/>
      <c r="O38" s="33"/>
      <c r="P38" s="33"/>
      <c r="Q38" s="33"/>
      <c r="R38" s="33" t="s">
        <v>39</v>
      </c>
    </row>
    <row r="39" spans="1:19" ht="15.75" thickTop="1" x14ac:dyDescent="0.25">
      <c r="A39" s="60" t="s">
        <v>15</v>
      </c>
      <c r="B39" s="60"/>
      <c r="C39" s="60"/>
      <c r="D39" s="60"/>
      <c r="E39" s="60"/>
      <c r="F39" s="60"/>
      <c r="G39" s="60"/>
      <c r="H39" s="60"/>
      <c r="I39" s="60"/>
      <c r="J39" s="60"/>
    </row>
  </sheetData>
  <mergeCells count="27">
    <mergeCell ref="A8:B8"/>
    <mergeCell ref="C8:O8"/>
    <mergeCell ref="A10:C10"/>
    <mergeCell ref="D10:M10"/>
    <mergeCell ref="P10:Q10"/>
    <mergeCell ref="B2:R2"/>
    <mergeCell ref="B3:R3"/>
    <mergeCell ref="A6:B6"/>
    <mergeCell ref="C6:O6"/>
    <mergeCell ref="A7:B7"/>
    <mergeCell ref="C7:O7"/>
    <mergeCell ref="A37:D37"/>
    <mergeCell ref="I35:L35"/>
    <mergeCell ref="A12:K12"/>
    <mergeCell ref="L12:O12"/>
    <mergeCell ref="P12:R12"/>
    <mergeCell ref="I33:L33"/>
    <mergeCell ref="A35:B35"/>
    <mergeCell ref="C35:D35"/>
    <mergeCell ref="F35:G35"/>
    <mergeCell ref="I34:L34"/>
    <mergeCell ref="A33:B33"/>
    <mergeCell ref="C33:D33"/>
    <mergeCell ref="F33:G33"/>
    <mergeCell ref="A34:B34"/>
    <mergeCell ref="C34:D34"/>
    <mergeCell ref="F34:G34"/>
  </mergeCells>
  <dataValidations count="1">
    <dataValidation type="list" allowBlank="1" showInputMessage="1" showErrorMessage="1" sqref="C32 C25:C29 C14:C23">
      <formula1>INDIRECT(SUBSTITUTE($B14," ","_"))</formula1>
    </dataValidation>
  </dataValidations>
  <pageMargins left="0.7" right="0.7" top="0.75" bottom="0.75" header="0.3" footer="0.3"/>
  <pageSetup paperSize="190" orientation="landscape" verticalDpi="0"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'C:\Users\c-arozo\AppData\Local\Microsoft\Windows\INetCache\Content.Outlook\BJGY0QYS\[Copia de Copia de MATRIZ ACTIVIDADES CONTRATOS (003).xlsx]Hoja2'!#REF!</xm:f>
          </x14:formula1>
          <xm:sqref>B14:B15</xm:sqref>
        </x14:dataValidation>
        <x14:dataValidation type="list" allowBlank="1" showInputMessage="1" showErrorMessage="1">
          <x14:formula1>
            <xm:f>'C:\Users\c-arozo\AppData\Local\Microsoft\Windows\INetCache\Content.Outlook\BJGY0QYS\[SC-FO-106  FORMULACION Y SEGUIMIENTO DEL PLAN DE ATENCION AL CIUDADANO V.._.xlsx]Hoja2'!#REF!</xm:f>
          </x14:formula1>
          <xm:sqref>B17</xm:sqref>
        </x14:dataValidation>
        <x14:dataValidation type="list" allowBlank="1" showInputMessage="1" showErrorMessage="1">
          <x14:formula1>
            <xm:f>'C:\Users\c-arozo\AppData\Local\Microsoft\Windows\INetCache\Content.Outlook\BJGY0QYS\[SC-FO-106  PAAC-GIT PRENSA Y COMUNICACIÓN CORPORATIVA (002).xlsx]Hoja2'!#REF!</xm:f>
          </x14:formula1>
          <xm:sqref>L21 B18:B21 B16</xm:sqref>
        </x14:dataValidation>
        <x14:dataValidation type="list" allowBlank="1" showInputMessage="1" showErrorMessage="1">
          <x14:formula1>
            <xm:f>'C:\Users\c-arozo\AppData\Local\Microsoft\Windows\INetCache\Content.Outlook\BJGY0QYS\[SC-FO-106  FORMULACION Y SEGUIMIENTO DEL PAAC V22017-11-16 (006).xlsx]Hoja2'!#REF!</xm:f>
          </x14:formula1>
          <xm:sqref>B22</xm:sqref>
        </x14:dataValidation>
        <x14:dataValidation type="list" allowBlank="1" showInputMessage="1" showErrorMessage="1">
          <x14:formula1>
            <xm:f>'C:\Users\c-arozo\AppData\Local\Microsoft\Windows\INetCache\Content.Outlook\BJGY0QYS\[MATRIZ ACTIVIDADES CIAC (007).XLSX]Hoja2'!#REF!</xm:f>
          </x14:formula1>
          <xm:sqref>B25:B26</xm:sqref>
        </x14:dataValidation>
        <x14:dataValidation type="list" allowBlank="1" showInputMessage="1" showErrorMessage="1">
          <x14:formula1>
            <xm:f>'https://minrelext-my.sharepoint.com/personal/arozoc_cancilleria_gov_co/Documents/PLANEACIÓN/2018/PAAC/[MATRIZ ACTIVIDADES COORDINACION VICTOR.xlsx]Hoja2'!#REF!</xm:f>
          </x14:formula1>
          <xm:sqref>B23</xm:sqref>
        </x14:dataValidation>
        <x14:dataValidation type="list" allowBlank="1" showInputMessage="1" showErrorMessage="1">
          <x14:formula1>
            <xm:f>'C:\Users\c-arozo\AppData\Local\Microsoft\Windows\INetCache\Content.Outlook\BJGY0QYS\[FORMULACION DEL PAAC (Equipo Calidad) Vigencia 2018 27-11-2017 (002).xlsx]Hoja2'!#REF!</xm:f>
          </x14:formula1>
          <xm:sqref>B32 B27:B29</xm:sqref>
        </x14:dataValidation>
        <x14:dataValidation type="list" allowBlank="1" showInputMessage="1" showErrorMessage="1">
          <x14:formula1>
            <xm:f>'https://minrelext-my.sharepoint.com/Users/c-arozo/AppData/Local/Microsoft/Windows/INetCache/Content.Outlook/BJGY0QYS/[MATRIZ ACTIVIDADES CIAC (002).XLSX]LISTADO'!#REF!</xm:f>
          </x14:formula1>
          <xm:sqref>B30:C31</xm:sqref>
        </x14:dataValidation>
        <x14:dataValidation type="list" allowBlank="1" showInputMessage="1" showErrorMessage="1">
          <x14:formula1>
            <xm:f>'C:\Users\c-arozo\AppData\Local\Microsoft\Windows\INetCache\Content.Outlook\BJGY0QYS\[SC-FO-106  PAAC-GIT PRENSA Y COMUNICACIÓN CORPORATIVA_3.xlsx]Hoja2'!#REF!</xm:f>
          </x14:formula1>
          <xm:sqref>L24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T22"/>
  <sheetViews>
    <sheetView topLeftCell="M4" zoomScale="115" zoomScaleNormal="115" workbookViewId="0">
      <selection activeCell="R8" sqref="R8"/>
    </sheetView>
  </sheetViews>
  <sheetFormatPr baseColWidth="10" defaultColWidth="11.42578125" defaultRowHeight="15" x14ac:dyDescent="0.25"/>
  <cols>
    <col min="1" max="1" width="3.42578125" customWidth="1"/>
    <col min="2" max="2" width="11.28515625" customWidth="1"/>
    <col min="3" max="3" width="10.85546875" customWidth="1"/>
    <col min="4" max="4" width="29" customWidth="1"/>
    <col min="5" max="5" width="8.85546875" customWidth="1"/>
    <col min="6" max="6" width="18.140625" customWidth="1"/>
    <col min="7" max="7" width="23.7109375" customWidth="1"/>
    <col min="8" max="8" width="11.42578125" customWidth="1"/>
    <col min="9" max="9" width="10.42578125" customWidth="1"/>
    <col min="10" max="10" width="9.85546875" customWidth="1"/>
    <col min="11" max="11" width="8.7109375" customWidth="1"/>
    <col min="12" max="12" width="9.85546875" customWidth="1"/>
    <col min="13" max="13" width="47.140625" customWidth="1"/>
    <col min="14" max="14" width="19.140625" customWidth="1"/>
    <col min="15" max="15" width="11" customWidth="1"/>
    <col min="16" max="16" width="10.140625" customWidth="1"/>
    <col min="17" max="17" width="35.7109375" customWidth="1"/>
    <col min="18" max="18" width="13" customWidth="1"/>
  </cols>
  <sheetData>
    <row r="1" spans="1:254" ht="13.5" customHeight="1" x14ac:dyDescent="0.25">
      <c r="B1" s="99"/>
      <c r="C1" s="99"/>
      <c r="D1" s="99"/>
      <c r="E1" s="99"/>
      <c r="F1" s="99"/>
      <c r="G1" s="99"/>
      <c r="H1" s="99"/>
      <c r="I1" s="99"/>
      <c r="J1" s="99"/>
      <c r="K1" s="99"/>
      <c r="L1" s="99"/>
      <c r="M1" s="99"/>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2" customHeight="1" x14ac:dyDescent="0.25">
      <c r="B2" s="163" t="s">
        <v>0</v>
      </c>
      <c r="C2" s="163"/>
      <c r="D2" s="163"/>
      <c r="E2" s="163"/>
      <c r="F2" s="163"/>
      <c r="G2" s="163"/>
      <c r="H2" s="163"/>
      <c r="I2" s="163"/>
      <c r="J2" s="163"/>
      <c r="K2" s="163"/>
      <c r="L2" s="163"/>
      <c r="M2" s="163"/>
      <c r="N2" s="163"/>
      <c r="O2" s="163"/>
      <c r="P2" s="163"/>
      <c r="Q2" s="163"/>
      <c r="R2" s="163"/>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11.25" customHeight="1" x14ac:dyDescent="0.25">
      <c r="B3" s="164" t="s">
        <v>1</v>
      </c>
      <c r="C3" s="164"/>
      <c r="D3" s="164"/>
      <c r="E3" s="164"/>
      <c r="F3" s="164"/>
      <c r="G3" s="164"/>
      <c r="H3" s="164"/>
      <c r="I3" s="164"/>
      <c r="J3" s="164"/>
      <c r="K3" s="164"/>
      <c r="L3" s="164"/>
      <c r="M3" s="164"/>
      <c r="N3" s="164"/>
      <c r="O3" s="164"/>
      <c r="P3" s="164"/>
      <c r="Q3" s="164"/>
      <c r="R3" s="164"/>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3.5" customHeight="1" x14ac:dyDescent="0.25">
      <c r="B4" s="100"/>
      <c r="C4" s="100"/>
      <c r="D4" s="100"/>
      <c r="E4" s="100"/>
      <c r="F4" s="100"/>
      <c r="G4" s="100"/>
      <c r="H4" s="100"/>
      <c r="I4" s="100"/>
      <c r="J4" s="100"/>
      <c r="K4" s="100"/>
      <c r="L4" s="100"/>
      <c r="M4" s="100"/>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9"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9.25" customHeight="1" x14ac:dyDescent="0.25">
      <c r="A6" s="165" t="s">
        <v>2</v>
      </c>
      <c r="B6" s="165"/>
      <c r="C6" s="165" t="s">
        <v>3</v>
      </c>
      <c r="D6" s="165"/>
      <c r="E6" s="165"/>
      <c r="F6" s="165"/>
      <c r="G6" s="165"/>
      <c r="H6" s="165"/>
      <c r="I6" s="165"/>
      <c r="J6" s="165"/>
      <c r="K6" s="165"/>
      <c r="L6" s="165"/>
      <c r="M6" s="165"/>
      <c r="N6" s="165"/>
      <c r="O6" s="165"/>
      <c r="P6" s="2"/>
      <c r="Q6" s="103"/>
      <c r="R6" s="131" t="s">
        <v>103</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15" customHeight="1" x14ac:dyDescent="0.25">
      <c r="A7" s="165" t="s">
        <v>4</v>
      </c>
      <c r="B7" s="165"/>
      <c r="C7" s="165" t="s">
        <v>16</v>
      </c>
      <c r="D7" s="165"/>
      <c r="E7" s="165"/>
      <c r="F7" s="165"/>
      <c r="G7" s="165"/>
      <c r="H7" s="165"/>
      <c r="I7" s="165"/>
      <c r="J7" s="165"/>
      <c r="K7" s="165"/>
      <c r="L7" s="165"/>
      <c r="M7" s="165"/>
      <c r="N7" s="165"/>
      <c r="O7" s="165"/>
      <c r="P7" s="2"/>
      <c r="Q7" s="104"/>
      <c r="R7" s="76" t="s">
        <v>102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8.5" customHeight="1" x14ac:dyDescent="0.25">
      <c r="A8" s="165" t="s">
        <v>6</v>
      </c>
      <c r="B8" s="165"/>
      <c r="C8" s="165" t="s">
        <v>7</v>
      </c>
      <c r="D8" s="165"/>
      <c r="E8" s="165"/>
      <c r="F8" s="165"/>
      <c r="G8" s="165"/>
      <c r="H8" s="165"/>
      <c r="I8" s="165"/>
      <c r="J8" s="165"/>
      <c r="K8" s="165"/>
      <c r="L8" s="165"/>
      <c r="M8" s="165"/>
      <c r="N8" s="165"/>
      <c r="O8" s="165"/>
      <c r="P8" s="2"/>
      <c r="Q8" s="103"/>
      <c r="R8" s="131" t="s">
        <v>8</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9" customHeight="1" x14ac:dyDescent="0.25">
      <c r="B9" s="5"/>
      <c r="C9" s="9"/>
      <c r="D9" s="9"/>
      <c r="E9" s="9"/>
      <c r="F9" s="9"/>
      <c r="G9" s="9"/>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7" customHeight="1" x14ac:dyDescent="0.25">
      <c r="A10" s="166" t="s">
        <v>17</v>
      </c>
      <c r="B10" s="167"/>
      <c r="C10" s="168"/>
      <c r="D10" s="169" t="s">
        <v>298</v>
      </c>
      <c r="E10" s="170"/>
      <c r="F10" s="170"/>
      <c r="G10" s="170"/>
      <c r="H10" s="170"/>
      <c r="I10" s="170"/>
      <c r="J10" s="170"/>
      <c r="K10" s="170"/>
      <c r="L10" s="170"/>
      <c r="M10" s="171"/>
      <c r="N10" s="21" t="s">
        <v>18</v>
      </c>
      <c r="O10" s="139">
        <v>3</v>
      </c>
      <c r="P10" s="166" t="s">
        <v>19</v>
      </c>
      <c r="Q10" s="168"/>
      <c r="R10" s="142" t="s">
        <v>473</v>
      </c>
      <c r="S10" s="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8.25" customHeight="1" x14ac:dyDescent="0.25">
      <c r="B11" s="24"/>
      <c r="C11" s="22"/>
      <c r="D11" s="22"/>
      <c r="E11" s="22"/>
      <c r="F11" s="22"/>
      <c r="G11" s="22"/>
      <c r="H11" s="22"/>
      <c r="I11" s="22"/>
      <c r="J11" s="22"/>
      <c r="K11" s="22"/>
      <c r="L11" s="22"/>
      <c r="M11" s="22"/>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4.75" customHeight="1" x14ac:dyDescent="0.25">
      <c r="A12" s="192" t="s">
        <v>20</v>
      </c>
      <c r="B12" s="192"/>
      <c r="C12" s="192"/>
      <c r="D12" s="192"/>
      <c r="E12" s="192"/>
      <c r="F12" s="192"/>
      <c r="G12" s="192"/>
      <c r="H12" s="192"/>
      <c r="I12" s="192"/>
      <c r="J12" s="192"/>
      <c r="K12" s="192"/>
      <c r="L12" s="156" t="s">
        <v>21</v>
      </c>
      <c r="M12" s="156"/>
      <c r="N12" s="156"/>
      <c r="O12" s="156"/>
      <c r="P12" s="162" t="s">
        <v>22</v>
      </c>
      <c r="Q12" s="162"/>
      <c r="R12" s="162"/>
    </row>
    <row r="13" spans="1:254" s="48" customFormat="1" ht="81" customHeight="1" x14ac:dyDescent="0.2">
      <c r="A13" s="49" t="s">
        <v>104</v>
      </c>
      <c r="B13" s="49" t="s">
        <v>23</v>
      </c>
      <c r="C13" s="49" t="s">
        <v>116</v>
      </c>
      <c r="D13" s="49" t="s">
        <v>25</v>
      </c>
      <c r="E13" s="49" t="s">
        <v>26</v>
      </c>
      <c r="F13" s="49" t="s">
        <v>105</v>
      </c>
      <c r="G13" s="49" t="s">
        <v>112</v>
      </c>
      <c r="H13" s="49" t="s">
        <v>27</v>
      </c>
      <c r="I13" s="49" t="s">
        <v>28</v>
      </c>
      <c r="J13" s="49" t="s">
        <v>29</v>
      </c>
      <c r="K13" s="49" t="s">
        <v>30</v>
      </c>
      <c r="L13" s="50" t="s">
        <v>99</v>
      </c>
      <c r="M13" s="50" t="s">
        <v>100</v>
      </c>
      <c r="N13" s="50" t="s">
        <v>31</v>
      </c>
      <c r="O13" s="50" t="s">
        <v>32</v>
      </c>
      <c r="P13" s="51" t="s">
        <v>33</v>
      </c>
      <c r="Q13" s="51" t="s">
        <v>34</v>
      </c>
      <c r="R13" s="51" t="s">
        <v>32</v>
      </c>
    </row>
    <row r="14" spans="1:254" s="85" customFormat="1" ht="139.5" customHeight="1" x14ac:dyDescent="0.25">
      <c r="A14" s="63">
        <v>1</v>
      </c>
      <c r="B14" s="63" t="s">
        <v>242</v>
      </c>
      <c r="C14" s="63" t="s">
        <v>243</v>
      </c>
      <c r="D14" s="62" t="s">
        <v>351</v>
      </c>
      <c r="E14" s="70">
        <v>1</v>
      </c>
      <c r="F14" s="62" t="s">
        <v>249</v>
      </c>
      <c r="G14" s="62" t="s">
        <v>415</v>
      </c>
      <c r="H14" s="62" t="s">
        <v>137</v>
      </c>
      <c r="I14" s="61">
        <v>43109</v>
      </c>
      <c r="J14" s="61">
        <v>43187</v>
      </c>
      <c r="K14" s="62" t="s">
        <v>63</v>
      </c>
      <c r="L14" s="63"/>
      <c r="M14" s="63"/>
      <c r="N14" s="63"/>
      <c r="O14" s="63"/>
      <c r="P14" s="63"/>
      <c r="Q14" s="63"/>
      <c r="R14" s="63"/>
    </row>
    <row r="15" spans="1:254" ht="6" customHeight="1" x14ac:dyDescent="0.25">
      <c r="A15" s="85"/>
      <c r="B15" s="85"/>
      <c r="C15" s="85"/>
      <c r="D15" s="85"/>
      <c r="E15" s="85"/>
      <c r="F15" s="85"/>
      <c r="G15" s="85"/>
      <c r="H15" s="85"/>
      <c r="I15" s="98"/>
      <c r="J15" s="98"/>
      <c r="K15" s="102"/>
      <c r="L15" s="102"/>
      <c r="M15" s="11"/>
      <c r="N15" s="12"/>
      <c r="O15" s="12"/>
      <c r="P15" s="12"/>
      <c r="Q15" s="12"/>
      <c r="R15" s="12"/>
    </row>
    <row r="16" spans="1:254" x14ac:dyDescent="0.25">
      <c r="A16" s="182" t="s">
        <v>13</v>
      </c>
      <c r="B16" s="182"/>
      <c r="C16" s="186"/>
      <c r="D16" s="186"/>
      <c r="E16" s="13" t="s">
        <v>35</v>
      </c>
      <c r="F16" s="186"/>
      <c r="G16" s="186"/>
      <c r="H16" s="13" t="s">
        <v>36</v>
      </c>
      <c r="I16" s="199"/>
      <c r="J16" s="200"/>
      <c r="K16" s="200"/>
      <c r="L16" s="201"/>
      <c r="M16" s="11"/>
      <c r="N16" s="12"/>
      <c r="O16" s="12"/>
      <c r="P16" s="12"/>
      <c r="Q16" s="12"/>
      <c r="R16" s="12"/>
    </row>
    <row r="17" spans="1:19" x14ac:dyDescent="0.25">
      <c r="A17" s="182" t="s">
        <v>37</v>
      </c>
      <c r="B17" s="182"/>
      <c r="C17" s="186"/>
      <c r="D17" s="186"/>
      <c r="E17" s="13" t="s">
        <v>37</v>
      </c>
      <c r="F17" s="186"/>
      <c r="G17" s="186"/>
      <c r="H17" s="13" t="s">
        <v>37</v>
      </c>
      <c r="I17" s="199"/>
      <c r="J17" s="200"/>
      <c r="K17" s="200"/>
      <c r="L17" s="201"/>
      <c r="M17" s="11"/>
      <c r="N17" s="12"/>
      <c r="O17" s="12"/>
      <c r="P17" s="12"/>
      <c r="Q17" s="12"/>
      <c r="R17" s="12"/>
    </row>
    <row r="18" spans="1:19" x14ac:dyDescent="0.25">
      <c r="A18" s="182" t="s">
        <v>38</v>
      </c>
      <c r="B18" s="182"/>
      <c r="C18" s="186"/>
      <c r="D18" s="186"/>
      <c r="E18" s="13" t="s">
        <v>38</v>
      </c>
      <c r="F18" s="186"/>
      <c r="G18" s="186"/>
      <c r="H18" s="13" t="s">
        <v>38</v>
      </c>
      <c r="I18" s="199"/>
      <c r="J18" s="200"/>
      <c r="K18" s="200"/>
      <c r="L18" s="201"/>
    </row>
    <row r="19" spans="1:19" ht="6.75" customHeight="1" x14ac:dyDescent="0.25"/>
    <row r="20" spans="1:19" s="3" customFormat="1" ht="16.5" x14ac:dyDescent="0.3">
      <c r="A20" s="160" t="s">
        <v>106</v>
      </c>
      <c r="B20" s="160"/>
      <c r="C20" s="160"/>
      <c r="D20" s="160"/>
      <c r="E20" s="6"/>
      <c r="F20" s="6"/>
      <c r="G20" s="6"/>
      <c r="L20" s="23"/>
      <c r="M20" s="23"/>
      <c r="R20" s="20" t="s">
        <v>115</v>
      </c>
      <c r="S20" s="23"/>
    </row>
    <row r="21" spans="1:19" s="3" customFormat="1" ht="7.5" customHeight="1" thickBot="1" x14ac:dyDescent="0.35">
      <c r="A21" s="30"/>
      <c r="B21" s="10"/>
      <c r="C21" s="10"/>
      <c r="D21" s="10"/>
      <c r="E21" s="10"/>
      <c r="F21" s="10"/>
      <c r="G21" s="10"/>
      <c r="H21" s="10"/>
      <c r="I21" s="10"/>
      <c r="J21" s="10"/>
      <c r="K21" s="10"/>
      <c r="L21" s="10"/>
      <c r="M21" s="10"/>
      <c r="N21" s="33"/>
      <c r="O21" s="33"/>
      <c r="P21" s="33"/>
      <c r="Q21" s="33"/>
      <c r="R21" s="33" t="s">
        <v>39</v>
      </c>
    </row>
    <row r="22" spans="1:19" ht="15.75" thickTop="1" x14ac:dyDescent="0.25">
      <c r="A22" s="101" t="s">
        <v>15</v>
      </c>
      <c r="B22" s="101"/>
      <c r="C22" s="101"/>
      <c r="D22" s="101"/>
      <c r="E22" s="101"/>
      <c r="F22" s="101"/>
      <c r="G22" s="101"/>
      <c r="H22" s="101"/>
      <c r="I22" s="101"/>
      <c r="J22" s="101"/>
    </row>
  </sheetData>
  <mergeCells count="27">
    <mergeCell ref="A12:K12"/>
    <mergeCell ref="L12:O12"/>
    <mergeCell ref="P12:R12"/>
    <mergeCell ref="B2:R2"/>
    <mergeCell ref="B3:R3"/>
    <mergeCell ref="A6:B6"/>
    <mergeCell ref="C6:O6"/>
    <mergeCell ref="A7:B7"/>
    <mergeCell ref="C7:O7"/>
    <mergeCell ref="A8:B8"/>
    <mergeCell ref="C8:O8"/>
    <mergeCell ref="A10:C10"/>
    <mergeCell ref="D10:M10"/>
    <mergeCell ref="P10:Q10"/>
    <mergeCell ref="A16:B16"/>
    <mergeCell ref="C16:D16"/>
    <mergeCell ref="F16:G16"/>
    <mergeCell ref="I16:L16"/>
    <mergeCell ref="A17:B17"/>
    <mergeCell ref="C17:D17"/>
    <mergeCell ref="F17:G17"/>
    <mergeCell ref="I17:L17"/>
    <mergeCell ref="A18:B18"/>
    <mergeCell ref="C18:D18"/>
    <mergeCell ref="F18:G18"/>
    <mergeCell ref="I18:L18"/>
    <mergeCell ref="A20:D20"/>
  </mergeCells>
  <dataValidations count="1">
    <dataValidation type="list" allowBlank="1" showInputMessage="1" showErrorMessage="1" sqref="C15">
      <formula1>INDIRECT(SUBSTITUTE($B15," ","_"))</formula1>
    </dataValidation>
  </dataValidations>
  <printOptions horizontalCentered="1"/>
  <pageMargins left="0.70866141732283472" right="0.70866141732283472" top="0.74803149606299213" bottom="0.74803149606299213" header="0.31496062992125984" footer="0.31496062992125984"/>
  <pageSetup paperSize="14"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'C:\Users\c-arozo\AppData\Local\Microsoft\Windows\INetCache\Content.Outlook\BJGY0QYS\[FORMULACION DEL PAAC (Equipo Calidad) Vigencia 2018 27-11-2017 (002).xlsx]Hoja2'!#REF!</xm:f>
          </x14:formula1>
          <xm:sqref>B15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38"/>
  <sheetViews>
    <sheetView workbookViewId="0">
      <selection sqref="A1:F1"/>
    </sheetView>
  </sheetViews>
  <sheetFormatPr baseColWidth="10" defaultColWidth="11.42578125" defaultRowHeight="15" x14ac:dyDescent="0.25"/>
  <cols>
    <col min="1" max="2" width="13.7109375" customWidth="1"/>
    <col min="9" max="9" width="16.140625" customWidth="1"/>
    <col min="257" max="258" width="13.7109375" customWidth="1"/>
    <col min="513" max="514" width="13.7109375" customWidth="1"/>
    <col min="769" max="770" width="13.7109375" customWidth="1"/>
    <col min="1025" max="1026" width="13.7109375" customWidth="1"/>
    <col min="1281" max="1282" width="13.7109375" customWidth="1"/>
    <col min="1537" max="1538" width="13.7109375" customWidth="1"/>
    <col min="1793" max="1794" width="13.7109375" customWidth="1"/>
    <col min="2049" max="2050" width="13.7109375" customWidth="1"/>
    <col min="2305" max="2306" width="13.7109375" customWidth="1"/>
    <col min="2561" max="2562" width="13.7109375" customWidth="1"/>
    <col min="2817" max="2818" width="13.7109375" customWidth="1"/>
    <col min="3073" max="3074" width="13.7109375" customWidth="1"/>
    <col min="3329" max="3330" width="13.7109375" customWidth="1"/>
    <col min="3585" max="3586" width="13.7109375" customWidth="1"/>
    <col min="3841" max="3842" width="13.7109375" customWidth="1"/>
    <col min="4097" max="4098" width="13.7109375" customWidth="1"/>
    <col min="4353" max="4354" width="13.7109375" customWidth="1"/>
    <col min="4609" max="4610" width="13.7109375" customWidth="1"/>
    <col min="4865" max="4866" width="13.7109375" customWidth="1"/>
    <col min="5121" max="5122" width="13.7109375" customWidth="1"/>
    <col min="5377" max="5378" width="13.7109375" customWidth="1"/>
    <col min="5633" max="5634" width="13.7109375" customWidth="1"/>
    <col min="5889" max="5890" width="13.7109375" customWidth="1"/>
    <col min="6145" max="6146" width="13.7109375" customWidth="1"/>
    <col min="6401" max="6402" width="13.7109375" customWidth="1"/>
    <col min="6657" max="6658" width="13.7109375" customWidth="1"/>
    <col min="6913" max="6914" width="13.7109375" customWidth="1"/>
    <col min="7169" max="7170" width="13.7109375" customWidth="1"/>
    <col min="7425" max="7426" width="13.7109375" customWidth="1"/>
    <col min="7681" max="7682" width="13.7109375" customWidth="1"/>
    <col min="7937" max="7938" width="13.7109375" customWidth="1"/>
    <col min="8193" max="8194" width="13.7109375" customWidth="1"/>
    <col min="8449" max="8450" width="13.7109375" customWidth="1"/>
    <col min="8705" max="8706" width="13.7109375" customWidth="1"/>
    <col min="8961" max="8962" width="13.7109375" customWidth="1"/>
    <col min="9217" max="9218" width="13.7109375" customWidth="1"/>
    <col min="9473" max="9474" width="13.7109375" customWidth="1"/>
    <col min="9729" max="9730" width="13.7109375" customWidth="1"/>
    <col min="9985" max="9986" width="13.7109375" customWidth="1"/>
    <col min="10241" max="10242" width="13.7109375" customWidth="1"/>
    <col min="10497" max="10498" width="13.7109375" customWidth="1"/>
    <col min="10753" max="10754" width="13.7109375" customWidth="1"/>
    <col min="11009" max="11010" width="13.7109375" customWidth="1"/>
    <col min="11265" max="11266" width="13.7109375" customWidth="1"/>
    <col min="11521" max="11522" width="13.7109375" customWidth="1"/>
    <col min="11777" max="11778" width="13.7109375" customWidth="1"/>
    <col min="12033" max="12034" width="13.7109375" customWidth="1"/>
    <col min="12289" max="12290" width="13.7109375" customWidth="1"/>
    <col min="12545" max="12546" width="13.7109375" customWidth="1"/>
    <col min="12801" max="12802" width="13.7109375" customWidth="1"/>
    <col min="13057" max="13058" width="13.7109375" customWidth="1"/>
    <col min="13313" max="13314" width="13.7109375" customWidth="1"/>
    <col min="13569" max="13570" width="13.7109375" customWidth="1"/>
    <col min="13825" max="13826" width="13.7109375" customWidth="1"/>
    <col min="14081" max="14082" width="13.7109375" customWidth="1"/>
    <col min="14337" max="14338" width="13.7109375" customWidth="1"/>
    <col min="14593" max="14594" width="13.7109375" customWidth="1"/>
    <col min="14849" max="14850" width="13.7109375" customWidth="1"/>
    <col min="15105" max="15106" width="13.7109375" customWidth="1"/>
    <col min="15361" max="15362" width="13.7109375" customWidth="1"/>
    <col min="15617" max="15618" width="13.7109375" customWidth="1"/>
    <col min="15873" max="15874" width="13.7109375" customWidth="1"/>
    <col min="16129" max="16130" width="13.7109375" customWidth="1"/>
  </cols>
  <sheetData>
    <row r="1" spans="1:9" ht="31.5" customHeight="1" x14ac:dyDescent="0.25">
      <c r="A1" s="211"/>
      <c r="B1" s="211"/>
      <c r="C1" s="211"/>
      <c r="D1" s="211"/>
      <c r="E1" s="211"/>
      <c r="F1" s="211"/>
      <c r="G1" s="212" t="s">
        <v>0</v>
      </c>
      <c r="H1" s="212"/>
      <c r="I1" s="212"/>
    </row>
    <row r="2" spans="1:9" ht="22.5" customHeight="1" x14ac:dyDescent="0.25">
      <c r="A2" s="211"/>
      <c r="B2" s="211"/>
      <c r="C2" s="211"/>
      <c r="D2" s="211"/>
      <c r="E2" s="211"/>
      <c r="F2" s="211"/>
      <c r="G2" s="213" t="s">
        <v>1</v>
      </c>
      <c r="H2" s="213"/>
      <c r="I2" s="213"/>
    </row>
    <row r="3" spans="1:9" ht="10.5" customHeight="1" x14ac:dyDescent="0.25">
      <c r="A3" s="214"/>
      <c r="B3" s="214"/>
      <c r="C3" s="214"/>
      <c r="D3" s="214"/>
      <c r="E3" s="214"/>
      <c r="F3" s="214"/>
      <c r="G3" s="214"/>
      <c r="H3" s="214"/>
      <c r="I3" s="214"/>
    </row>
    <row r="4" spans="1:9" ht="12.75" customHeight="1" x14ac:dyDescent="0.25">
      <c r="A4" s="209" t="s">
        <v>2</v>
      </c>
      <c r="B4" s="209"/>
      <c r="C4" s="210" t="s">
        <v>3</v>
      </c>
      <c r="D4" s="210"/>
      <c r="E4" s="210"/>
      <c r="F4" s="210"/>
      <c r="G4" s="210"/>
      <c r="H4" s="209" t="s">
        <v>103</v>
      </c>
      <c r="I4" s="209"/>
    </row>
    <row r="5" spans="1:9" ht="25.5" customHeight="1" x14ac:dyDescent="0.25">
      <c r="A5" s="209" t="s">
        <v>40</v>
      </c>
      <c r="B5" s="209"/>
      <c r="C5" s="210" t="s">
        <v>16</v>
      </c>
      <c r="D5" s="210"/>
      <c r="E5" s="210"/>
      <c r="F5" s="210"/>
      <c r="G5" s="210"/>
      <c r="H5" s="215" t="s">
        <v>102</v>
      </c>
      <c r="I5" s="215"/>
    </row>
    <row r="6" spans="1:9" ht="28.5" customHeight="1" x14ac:dyDescent="0.25">
      <c r="A6" s="209" t="s">
        <v>41</v>
      </c>
      <c r="B6" s="209"/>
      <c r="C6" s="210" t="s">
        <v>7</v>
      </c>
      <c r="D6" s="210"/>
      <c r="E6" s="210"/>
      <c r="F6" s="210"/>
      <c r="G6" s="210"/>
      <c r="H6" s="209" t="s">
        <v>42</v>
      </c>
      <c r="I6" s="209"/>
    </row>
    <row r="7" spans="1:9" x14ac:dyDescent="0.25">
      <c r="A7" s="216"/>
      <c r="B7" s="216"/>
      <c r="C7" s="216"/>
      <c r="D7" s="216"/>
      <c r="E7" s="216"/>
      <c r="F7" s="216"/>
      <c r="G7" s="216"/>
      <c r="H7" s="216"/>
      <c r="I7" s="216"/>
    </row>
    <row r="8" spans="1:9" ht="30" customHeight="1" x14ac:dyDescent="0.25">
      <c r="A8" s="217" t="s">
        <v>43</v>
      </c>
      <c r="B8" s="217"/>
      <c r="C8" s="217"/>
      <c r="D8" s="217"/>
      <c r="E8" s="217"/>
      <c r="F8" s="217"/>
      <c r="G8" s="217"/>
      <c r="H8" s="217"/>
      <c r="I8" s="217"/>
    </row>
    <row r="9" spans="1:9" s="19" customFormat="1" ht="30" customHeight="1" x14ac:dyDescent="0.25">
      <c r="A9" s="204" t="s">
        <v>44</v>
      </c>
      <c r="B9" s="204"/>
      <c r="C9" s="204"/>
      <c r="D9" s="204"/>
      <c r="E9" s="204"/>
      <c r="F9" s="204"/>
      <c r="G9" s="204"/>
      <c r="H9" s="204"/>
      <c r="I9" s="204"/>
    </row>
    <row r="10" spans="1:9" s="19" customFormat="1" ht="30.75" customHeight="1" x14ac:dyDescent="0.25">
      <c r="A10" s="204" t="s">
        <v>96</v>
      </c>
      <c r="B10" s="204"/>
      <c r="C10" s="204"/>
      <c r="D10" s="204"/>
      <c r="E10" s="204"/>
      <c r="F10" s="204"/>
      <c r="G10" s="204"/>
      <c r="H10" s="204"/>
      <c r="I10" s="204"/>
    </row>
    <row r="11" spans="1:9" s="19" customFormat="1" ht="30.75" customHeight="1" x14ac:dyDescent="0.25">
      <c r="A11" s="204" t="s">
        <v>95</v>
      </c>
      <c r="B11" s="204"/>
      <c r="C11" s="204"/>
      <c r="D11" s="204"/>
      <c r="E11" s="204"/>
      <c r="F11" s="204"/>
      <c r="G11" s="204"/>
      <c r="H11" s="204"/>
      <c r="I11" s="204"/>
    </row>
    <row r="12" spans="1:9" s="19" customFormat="1" ht="30.75" customHeight="1" x14ac:dyDescent="0.25">
      <c r="A12" s="206" t="s">
        <v>109</v>
      </c>
      <c r="B12" s="207"/>
      <c r="C12" s="207"/>
      <c r="D12" s="207"/>
      <c r="E12" s="207"/>
      <c r="F12" s="207"/>
      <c r="G12" s="207"/>
      <c r="H12" s="207"/>
      <c r="I12" s="208"/>
    </row>
    <row r="13" spans="1:9" s="19" customFormat="1" ht="30.75" customHeight="1" x14ac:dyDescent="0.25">
      <c r="A13" s="204" t="s">
        <v>45</v>
      </c>
      <c r="B13" s="204"/>
      <c r="C13" s="204"/>
      <c r="D13" s="204"/>
      <c r="E13" s="204"/>
      <c r="F13" s="204"/>
      <c r="G13" s="204"/>
      <c r="H13" s="204"/>
      <c r="I13" s="204"/>
    </row>
    <row r="14" spans="1:9" s="19" customFormat="1" ht="30.75" customHeight="1" x14ac:dyDescent="0.25">
      <c r="A14" s="204" t="s">
        <v>46</v>
      </c>
      <c r="B14" s="204"/>
      <c r="C14" s="204"/>
      <c r="D14" s="204"/>
      <c r="E14" s="204"/>
      <c r="F14" s="204"/>
      <c r="G14" s="204"/>
      <c r="H14" s="204"/>
      <c r="I14" s="204"/>
    </row>
    <row r="15" spans="1:9" s="19" customFormat="1" ht="30.75" customHeight="1" x14ac:dyDescent="0.25">
      <c r="A15" s="204" t="s">
        <v>47</v>
      </c>
      <c r="B15" s="204"/>
      <c r="C15" s="204"/>
      <c r="D15" s="204"/>
      <c r="E15" s="204"/>
      <c r="F15" s="204"/>
      <c r="G15" s="204"/>
      <c r="H15" s="204"/>
      <c r="I15" s="204"/>
    </row>
    <row r="16" spans="1:9" s="19" customFormat="1" ht="30.75" customHeight="1" x14ac:dyDescent="0.25">
      <c r="A16" s="204" t="s">
        <v>48</v>
      </c>
      <c r="B16" s="204"/>
      <c r="C16" s="204"/>
      <c r="D16" s="204"/>
      <c r="E16" s="204"/>
      <c r="F16" s="204"/>
      <c r="G16" s="204"/>
      <c r="H16" s="204"/>
      <c r="I16" s="204"/>
    </row>
    <row r="17" spans="1:9" s="19" customFormat="1" ht="30.75" customHeight="1" x14ac:dyDescent="0.25">
      <c r="A17" s="204" t="s">
        <v>110</v>
      </c>
      <c r="B17" s="204"/>
      <c r="C17" s="204"/>
      <c r="D17" s="204"/>
      <c r="E17" s="204"/>
      <c r="F17" s="204"/>
      <c r="G17" s="204"/>
      <c r="H17" s="204"/>
      <c r="I17" s="204"/>
    </row>
    <row r="18" spans="1:9" s="19" customFormat="1" ht="30.75" customHeight="1" x14ac:dyDescent="0.25">
      <c r="A18" s="205" t="s">
        <v>111</v>
      </c>
      <c r="B18" s="204"/>
      <c r="C18" s="204"/>
      <c r="D18" s="204"/>
      <c r="E18" s="204"/>
      <c r="F18" s="204"/>
      <c r="G18" s="204"/>
      <c r="H18" s="204"/>
      <c r="I18" s="204"/>
    </row>
    <row r="19" spans="1:9" s="19" customFormat="1" ht="30.75" customHeight="1" x14ac:dyDescent="0.25">
      <c r="A19" s="204" t="s">
        <v>49</v>
      </c>
      <c r="B19" s="204"/>
      <c r="C19" s="204"/>
      <c r="D19" s="204"/>
      <c r="E19" s="204"/>
      <c r="F19" s="204"/>
      <c r="G19" s="204"/>
      <c r="H19" s="204"/>
      <c r="I19" s="204"/>
    </row>
    <row r="20" spans="1:9" s="19" customFormat="1" ht="30.75" customHeight="1" x14ac:dyDescent="0.25">
      <c r="A20" s="205" t="s">
        <v>50</v>
      </c>
      <c r="B20" s="205"/>
      <c r="C20" s="205"/>
      <c r="D20" s="205"/>
      <c r="E20" s="205"/>
      <c r="F20" s="205"/>
      <c r="G20" s="205"/>
      <c r="H20" s="205"/>
      <c r="I20" s="205"/>
    </row>
    <row r="21" spans="1:9" s="19" customFormat="1" ht="30.75" customHeight="1" x14ac:dyDescent="0.25">
      <c r="A21" s="205" t="s">
        <v>51</v>
      </c>
      <c r="B21" s="205"/>
      <c r="C21" s="205"/>
      <c r="D21" s="205"/>
      <c r="E21" s="205"/>
      <c r="F21" s="205"/>
      <c r="G21" s="205"/>
      <c r="H21" s="205"/>
      <c r="I21" s="205"/>
    </row>
    <row r="22" spans="1:9" s="19" customFormat="1" ht="33.75" customHeight="1" x14ac:dyDescent="0.25">
      <c r="A22" s="205" t="s">
        <v>97</v>
      </c>
      <c r="B22" s="204"/>
      <c r="C22" s="204"/>
      <c r="D22" s="204"/>
      <c r="E22" s="204"/>
      <c r="F22" s="204"/>
      <c r="G22" s="204"/>
      <c r="H22" s="204"/>
      <c r="I22" s="204"/>
    </row>
    <row r="23" spans="1:9" s="19" customFormat="1" ht="33.75" customHeight="1" x14ac:dyDescent="0.25">
      <c r="A23" s="206" t="s">
        <v>98</v>
      </c>
      <c r="B23" s="207"/>
      <c r="C23" s="207"/>
      <c r="D23" s="207"/>
      <c r="E23" s="207"/>
      <c r="F23" s="207"/>
      <c r="G23" s="207"/>
      <c r="H23" s="207"/>
      <c r="I23" s="208"/>
    </row>
    <row r="24" spans="1:9" s="19" customFormat="1" ht="50.25" customHeight="1" x14ac:dyDescent="0.25">
      <c r="A24" s="205" t="s">
        <v>101</v>
      </c>
      <c r="B24" s="205"/>
      <c r="C24" s="205"/>
      <c r="D24" s="205"/>
      <c r="E24" s="205"/>
      <c r="F24" s="205"/>
      <c r="G24" s="205"/>
      <c r="H24" s="205"/>
      <c r="I24" s="205"/>
    </row>
    <row r="25" spans="1:9" s="19" customFormat="1" ht="65.25" customHeight="1" x14ac:dyDescent="0.25">
      <c r="A25" s="205" t="s">
        <v>52</v>
      </c>
      <c r="B25" s="205"/>
      <c r="C25" s="205"/>
      <c r="D25" s="205"/>
      <c r="E25" s="205"/>
      <c r="F25" s="205"/>
      <c r="G25" s="205"/>
      <c r="H25" s="205"/>
      <c r="I25" s="205"/>
    </row>
    <row r="26" spans="1:9" s="19" customFormat="1" ht="51.75" customHeight="1" x14ac:dyDescent="0.25">
      <c r="A26" s="205" t="s">
        <v>53</v>
      </c>
      <c r="B26" s="205"/>
      <c r="C26" s="205"/>
      <c r="D26" s="205"/>
      <c r="E26" s="205"/>
      <c r="F26" s="205"/>
      <c r="G26" s="205"/>
      <c r="H26" s="205"/>
      <c r="I26" s="205"/>
    </row>
    <row r="27" spans="1:9" s="19" customFormat="1" ht="33.75" customHeight="1" x14ac:dyDescent="0.25">
      <c r="A27" s="206" t="s">
        <v>54</v>
      </c>
      <c r="B27" s="207"/>
      <c r="C27" s="207"/>
      <c r="D27" s="207"/>
      <c r="E27" s="207"/>
      <c r="F27" s="207"/>
      <c r="G27" s="207"/>
      <c r="H27" s="207"/>
      <c r="I27" s="208"/>
    </row>
    <row r="28" spans="1:9" s="19" customFormat="1" ht="36" customHeight="1" x14ac:dyDescent="0.25">
      <c r="A28" s="205" t="s">
        <v>55</v>
      </c>
      <c r="B28" s="205"/>
      <c r="C28" s="205"/>
      <c r="D28" s="205"/>
      <c r="E28" s="205"/>
      <c r="F28" s="205"/>
      <c r="G28" s="205"/>
      <c r="H28" s="205"/>
      <c r="I28" s="205"/>
    </row>
    <row r="29" spans="1:9" s="19" customFormat="1" ht="50.25" customHeight="1" x14ac:dyDescent="0.25">
      <c r="A29" s="205" t="s">
        <v>88</v>
      </c>
      <c r="B29" s="205"/>
      <c r="C29" s="205"/>
      <c r="D29" s="205"/>
      <c r="E29" s="205"/>
      <c r="F29" s="205"/>
      <c r="G29" s="205"/>
      <c r="H29" s="205"/>
      <c r="I29" s="205"/>
    </row>
    <row r="30" spans="1:9" s="19" customFormat="1" ht="39" customHeight="1" x14ac:dyDescent="0.25">
      <c r="A30" s="206" t="s">
        <v>89</v>
      </c>
      <c r="B30" s="207"/>
      <c r="C30" s="207"/>
      <c r="D30" s="207"/>
      <c r="E30" s="207"/>
      <c r="F30" s="207"/>
      <c r="G30" s="207"/>
      <c r="H30" s="207"/>
      <c r="I30" s="208"/>
    </row>
    <row r="31" spans="1:9" s="19" customFormat="1" ht="39" customHeight="1" x14ac:dyDescent="0.25">
      <c r="A31" s="206" t="s">
        <v>90</v>
      </c>
      <c r="B31" s="207"/>
      <c r="C31" s="207"/>
      <c r="D31" s="207"/>
      <c r="E31" s="207"/>
      <c r="F31" s="207"/>
      <c r="G31" s="207"/>
      <c r="H31" s="207"/>
      <c r="I31" s="208"/>
    </row>
    <row r="32" spans="1:9" s="19" customFormat="1" ht="39" customHeight="1" x14ac:dyDescent="0.25">
      <c r="A32" s="206" t="s">
        <v>91</v>
      </c>
      <c r="B32" s="207"/>
      <c r="C32" s="207"/>
      <c r="D32" s="207"/>
      <c r="E32" s="207"/>
      <c r="F32" s="207"/>
      <c r="G32" s="207"/>
      <c r="H32" s="207"/>
      <c r="I32" s="208"/>
    </row>
    <row r="33" spans="1:11" ht="32.25" customHeight="1" x14ac:dyDescent="0.25">
      <c r="A33" s="204" t="s">
        <v>92</v>
      </c>
      <c r="B33" s="204"/>
      <c r="C33" s="204"/>
      <c r="D33" s="204"/>
      <c r="E33" s="204"/>
      <c r="F33" s="204"/>
      <c r="G33" s="204"/>
      <c r="H33" s="204"/>
      <c r="I33" s="204"/>
    </row>
    <row r="34" spans="1:11" s="16" customFormat="1" ht="32.25" customHeight="1" x14ac:dyDescent="0.25">
      <c r="A34" s="204" t="s">
        <v>93</v>
      </c>
      <c r="B34" s="204"/>
      <c r="C34" s="204"/>
      <c r="D34" s="204"/>
      <c r="E34" s="204"/>
      <c r="F34" s="204"/>
      <c r="G34" s="204"/>
      <c r="H34" s="204"/>
      <c r="I34" s="204"/>
      <c r="K34" s="17"/>
    </row>
    <row r="36" spans="1:11" x14ac:dyDescent="0.25">
      <c r="A36" s="14" t="s">
        <v>13</v>
      </c>
      <c r="B36" s="218" t="s">
        <v>56</v>
      </c>
      <c r="C36" s="218"/>
      <c r="D36" s="15"/>
      <c r="E36" s="15"/>
      <c r="F36" s="15"/>
      <c r="G36" s="15"/>
      <c r="H36" s="15"/>
      <c r="I36" s="37" t="s">
        <v>115</v>
      </c>
    </row>
    <row r="37" spans="1:11" ht="15.75" thickBot="1" x14ac:dyDescent="0.3">
      <c r="A37" s="18"/>
      <c r="B37" s="18"/>
      <c r="C37" s="18"/>
      <c r="D37" s="18"/>
      <c r="E37" s="18"/>
      <c r="F37" s="18"/>
      <c r="G37" s="18"/>
      <c r="H37" s="18"/>
      <c r="I37" s="18"/>
    </row>
    <row r="38" spans="1:11" ht="15.75" thickTop="1" x14ac:dyDescent="0.25">
      <c r="A38" s="219" t="s">
        <v>15</v>
      </c>
      <c r="B38" s="219"/>
      <c r="C38" s="219"/>
      <c r="D38" s="219"/>
      <c r="E38" s="219"/>
      <c r="F38" s="219"/>
      <c r="G38" s="219"/>
      <c r="H38" s="219"/>
      <c r="I38" s="219"/>
    </row>
  </sheetData>
  <mergeCells count="44">
    <mergeCell ref="B36:C36"/>
    <mergeCell ref="A38:I38"/>
    <mergeCell ref="A9:I9"/>
    <mergeCell ref="A10:I10"/>
    <mergeCell ref="A11:I11"/>
    <mergeCell ref="A19:I19"/>
    <mergeCell ref="A20:I20"/>
    <mergeCell ref="A21:I21"/>
    <mergeCell ref="A22:I22"/>
    <mergeCell ref="A16:I16"/>
    <mergeCell ref="A23:I23"/>
    <mergeCell ref="A24:I24"/>
    <mergeCell ref="A25:I25"/>
    <mergeCell ref="A26:I26"/>
    <mergeCell ref="A27:I27"/>
    <mergeCell ref="A28:I28"/>
    <mergeCell ref="A7:I7"/>
    <mergeCell ref="A8:I8"/>
    <mergeCell ref="A13:I13"/>
    <mergeCell ref="A14:I14"/>
    <mergeCell ref="A15:I15"/>
    <mergeCell ref="A12:I12"/>
    <mergeCell ref="A5:B5"/>
    <mergeCell ref="C5:G5"/>
    <mergeCell ref="H5:I5"/>
    <mergeCell ref="A6:B6"/>
    <mergeCell ref="C6:G6"/>
    <mergeCell ref="H6:I6"/>
    <mergeCell ref="A4:B4"/>
    <mergeCell ref="C4:G4"/>
    <mergeCell ref="H4:I4"/>
    <mergeCell ref="A1:F1"/>
    <mergeCell ref="G1:I1"/>
    <mergeCell ref="A2:F2"/>
    <mergeCell ref="G2:I2"/>
    <mergeCell ref="A3:I3"/>
    <mergeCell ref="A17:I17"/>
    <mergeCell ref="A18:I18"/>
    <mergeCell ref="A34:I34"/>
    <mergeCell ref="A29:I29"/>
    <mergeCell ref="A30:I30"/>
    <mergeCell ref="A31:I31"/>
    <mergeCell ref="A32:I32"/>
    <mergeCell ref="A33:I33"/>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P22"/>
  <sheetViews>
    <sheetView topLeftCell="A4" workbookViewId="0">
      <selection activeCell="N20" sqref="N20:P20"/>
    </sheetView>
  </sheetViews>
  <sheetFormatPr baseColWidth="10" defaultColWidth="11.42578125" defaultRowHeight="15" x14ac:dyDescent="0.25"/>
  <sheetData>
    <row r="1" spans="1:16" x14ac:dyDescent="0.25">
      <c r="A1" s="35"/>
      <c r="B1" s="35"/>
      <c r="C1" s="35"/>
      <c r="D1" s="35"/>
      <c r="E1" s="35"/>
      <c r="F1" s="35"/>
      <c r="G1" s="35"/>
      <c r="H1" s="35"/>
      <c r="I1" s="35"/>
      <c r="J1" s="35"/>
      <c r="K1" s="35"/>
      <c r="L1" s="35"/>
      <c r="M1" s="35"/>
      <c r="N1" s="1"/>
      <c r="O1" s="1"/>
      <c r="P1" s="1"/>
    </row>
    <row r="2" spans="1:16" x14ac:dyDescent="0.25">
      <c r="A2" s="163" t="s">
        <v>0</v>
      </c>
      <c r="B2" s="163"/>
      <c r="C2" s="163"/>
      <c r="D2" s="163"/>
      <c r="E2" s="163"/>
      <c r="F2" s="163"/>
      <c r="G2" s="163"/>
      <c r="H2" s="163"/>
      <c r="I2" s="163"/>
      <c r="J2" s="163"/>
      <c r="K2" s="163"/>
      <c r="L2" s="163"/>
      <c r="M2" s="163"/>
      <c r="N2" s="163"/>
      <c r="O2" s="163"/>
      <c r="P2" s="163"/>
    </row>
    <row r="3" spans="1:16" x14ac:dyDescent="0.25">
      <c r="A3" s="164" t="s">
        <v>1</v>
      </c>
      <c r="B3" s="164"/>
      <c r="C3" s="164"/>
      <c r="D3" s="164"/>
      <c r="E3" s="164"/>
      <c r="F3" s="164"/>
      <c r="G3" s="164"/>
      <c r="H3" s="164"/>
      <c r="I3" s="164"/>
      <c r="J3" s="164"/>
      <c r="K3" s="164"/>
      <c r="L3" s="164"/>
      <c r="M3" s="164"/>
      <c r="N3" s="164"/>
      <c r="O3" s="164"/>
      <c r="P3" s="164"/>
    </row>
    <row r="4" spans="1:16" x14ac:dyDescent="0.25">
      <c r="A4" s="36"/>
      <c r="B4" s="36"/>
      <c r="C4" s="36"/>
      <c r="D4" s="36"/>
      <c r="E4" s="36"/>
      <c r="F4" s="36"/>
      <c r="G4" s="36"/>
      <c r="H4" s="36"/>
      <c r="I4" s="36"/>
      <c r="J4" s="36"/>
      <c r="K4" s="36"/>
      <c r="L4" s="36"/>
      <c r="M4" s="36"/>
      <c r="N4" s="1"/>
      <c r="O4" s="1"/>
      <c r="P4" s="1"/>
    </row>
    <row r="5" spans="1:16" x14ac:dyDescent="0.25">
      <c r="A5" s="1"/>
      <c r="B5" s="1"/>
      <c r="C5" s="1"/>
      <c r="D5" s="1"/>
      <c r="E5" s="1"/>
      <c r="F5" s="1"/>
      <c r="G5" s="1"/>
      <c r="H5" s="1"/>
      <c r="I5" s="1"/>
      <c r="J5" s="1"/>
      <c r="K5" s="1"/>
      <c r="L5" s="1"/>
      <c r="M5" s="1"/>
      <c r="N5" s="1"/>
      <c r="O5" s="1"/>
      <c r="P5" s="1"/>
    </row>
    <row r="6" spans="1:16" x14ac:dyDescent="0.25">
      <c r="A6" s="221" t="s">
        <v>2</v>
      </c>
      <c r="B6" s="222"/>
      <c r="C6" s="222"/>
      <c r="D6" s="222"/>
      <c r="E6" s="222"/>
      <c r="F6" s="223"/>
      <c r="G6" s="195" t="s">
        <v>3</v>
      </c>
      <c r="H6" s="196"/>
      <c r="I6" s="196"/>
      <c r="J6" s="196"/>
      <c r="K6" s="196"/>
      <c r="L6" s="196"/>
      <c r="M6" s="197"/>
      <c r="N6" s="224" t="s">
        <v>103</v>
      </c>
      <c r="O6" s="225"/>
      <c r="P6" s="226"/>
    </row>
    <row r="7" spans="1:16" x14ac:dyDescent="0.25">
      <c r="A7" s="221" t="s">
        <v>4</v>
      </c>
      <c r="B7" s="222"/>
      <c r="C7" s="222"/>
      <c r="D7" s="222"/>
      <c r="E7" s="222"/>
      <c r="F7" s="223"/>
      <c r="G7" s="195" t="s">
        <v>5</v>
      </c>
      <c r="H7" s="196"/>
      <c r="I7" s="196"/>
      <c r="J7" s="196"/>
      <c r="K7" s="196"/>
      <c r="L7" s="196"/>
      <c r="M7" s="197"/>
      <c r="N7" s="227" t="s">
        <v>102</v>
      </c>
      <c r="O7" s="228"/>
      <c r="P7" s="229"/>
    </row>
    <row r="8" spans="1:16" ht="30.75" customHeight="1" x14ac:dyDescent="0.25">
      <c r="A8" s="221" t="s">
        <v>6</v>
      </c>
      <c r="B8" s="222"/>
      <c r="C8" s="222"/>
      <c r="D8" s="222"/>
      <c r="E8" s="222"/>
      <c r="F8" s="223"/>
      <c r="G8" s="195" t="s">
        <v>7</v>
      </c>
      <c r="H8" s="196"/>
      <c r="I8" s="196"/>
      <c r="J8" s="196"/>
      <c r="K8" s="196"/>
      <c r="L8" s="196"/>
      <c r="M8" s="197"/>
      <c r="N8" s="224" t="s">
        <v>8</v>
      </c>
      <c r="O8" s="225"/>
      <c r="P8" s="226"/>
    </row>
    <row r="9" spans="1:16" x14ac:dyDescent="0.25">
      <c r="A9" s="25"/>
      <c r="B9" s="25"/>
      <c r="C9" s="25"/>
      <c r="D9" s="25"/>
      <c r="E9" s="25"/>
      <c r="F9" s="25"/>
      <c r="G9" s="8"/>
      <c r="H9" s="8"/>
      <c r="I9" s="8"/>
      <c r="J9" s="8"/>
      <c r="K9" s="8"/>
      <c r="L9" s="8"/>
      <c r="M9" s="8"/>
      <c r="N9" s="7"/>
      <c r="O9" s="7"/>
      <c r="P9" s="7"/>
    </row>
    <row r="10" spans="1:16" x14ac:dyDescent="0.25">
      <c r="A10" s="230" t="s">
        <v>9</v>
      </c>
      <c r="B10" s="230"/>
      <c r="C10" s="230"/>
      <c r="D10" s="230"/>
      <c r="E10" s="230"/>
      <c r="F10" s="230"/>
      <c r="G10" s="230"/>
      <c r="H10" s="230"/>
      <c r="I10" s="230"/>
      <c r="J10" s="230"/>
      <c r="K10" s="230"/>
      <c r="L10" s="230"/>
      <c r="M10" s="230"/>
      <c r="N10" s="230"/>
      <c r="O10" s="230"/>
      <c r="P10" s="7"/>
    </row>
    <row r="11" spans="1:16" x14ac:dyDescent="0.25">
      <c r="A11" s="26"/>
      <c r="B11" s="27"/>
      <c r="C11" s="27"/>
      <c r="D11" s="27"/>
      <c r="E11" s="27"/>
      <c r="F11" s="27"/>
      <c r="G11" s="27"/>
      <c r="H11" s="27"/>
      <c r="I11" s="8"/>
      <c r="J11" s="8"/>
      <c r="K11" s="8"/>
      <c r="L11" s="8"/>
      <c r="M11" s="7"/>
      <c r="N11" s="7"/>
      <c r="O11" s="7"/>
      <c r="P11" s="7"/>
    </row>
    <row r="12" spans="1:16" ht="16.5" x14ac:dyDescent="0.25">
      <c r="A12" s="26"/>
      <c r="B12" s="231" t="s">
        <v>10</v>
      </c>
      <c r="C12" s="231"/>
      <c r="D12" s="231"/>
      <c r="E12" s="231"/>
      <c r="F12" s="231"/>
      <c r="G12" s="231"/>
      <c r="H12" s="231"/>
      <c r="I12" s="231"/>
      <c r="J12" s="231"/>
      <c r="K12" s="231"/>
      <c r="L12" s="231"/>
      <c r="M12" s="231"/>
      <c r="N12" s="231"/>
      <c r="O12" s="7"/>
      <c r="P12" s="7"/>
    </row>
    <row r="13" spans="1:16" ht="16.5" x14ac:dyDescent="0.25">
      <c r="A13" s="26"/>
      <c r="B13" s="34" t="s">
        <v>11</v>
      </c>
      <c r="C13" s="220" t="s">
        <v>12</v>
      </c>
      <c r="D13" s="220"/>
      <c r="E13" s="220"/>
      <c r="F13" s="220"/>
      <c r="G13" s="220"/>
      <c r="H13" s="220"/>
      <c r="I13" s="220"/>
      <c r="J13" s="220"/>
      <c r="K13" s="220"/>
      <c r="L13" s="220"/>
      <c r="M13" s="220"/>
      <c r="N13" s="220"/>
      <c r="O13" s="7"/>
      <c r="P13" s="7"/>
    </row>
    <row r="14" spans="1:16" ht="16.5" x14ac:dyDescent="0.25">
      <c r="A14" s="26"/>
      <c r="B14" s="34">
        <v>1</v>
      </c>
      <c r="C14" s="232" t="s">
        <v>94</v>
      </c>
      <c r="D14" s="232"/>
      <c r="E14" s="232"/>
      <c r="F14" s="232"/>
      <c r="G14" s="232"/>
      <c r="H14" s="232"/>
      <c r="I14" s="232"/>
      <c r="J14" s="232"/>
      <c r="K14" s="232"/>
      <c r="L14" s="232"/>
      <c r="M14" s="232"/>
      <c r="N14" s="232"/>
      <c r="O14" s="7"/>
      <c r="P14" s="7"/>
    </row>
    <row r="15" spans="1:16" ht="16.5" x14ac:dyDescent="0.25">
      <c r="A15" s="26"/>
      <c r="B15" s="231">
        <v>2</v>
      </c>
      <c r="C15" s="232" t="s">
        <v>108</v>
      </c>
      <c r="D15" s="232"/>
      <c r="E15" s="232"/>
      <c r="F15" s="232"/>
      <c r="G15" s="232"/>
      <c r="H15" s="232"/>
      <c r="I15" s="232"/>
      <c r="J15" s="232"/>
      <c r="K15" s="232"/>
      <c r="L15" s="232"/>
      <c r="M15" s="232"/>
      <c r="N15" s="232"/>
      <c r="O15" s="1"/>
      <c r="P15" s="7"/>
    </row>
    <row r="16" spans="1:16" ht="16.5" x14ac:dyDescent="0.25">
      <c r="A16" s="26"/>
      <c r="B16" s="231"/>
      <c r="C16" s="232" t="s">
        <v>107</v>
      </c>
      <c r="D16" s="232"/>
      <c r="E16" s="232"/>
      <c r="F16" s="232"/>
      <c r="G16" s="232"/>
      <c r="H16" s="232"/>
      <c r="I16" s="232"/>
      <c r="J16" s="232"/>
      <c r="K16" s="232"/>
      <c r="L16" s="232"/>
      <c r="M16" s="232"/>
      <c r="N16" s="232"/>
      <c r="O16" s="1"/>
      <c r="P16" s="7"/>
    </row>
    <row r="17" spans="1:16" ht="16.5" x14ac:dyDescent="0.25">
      <c r="B17" s="231"/>
      <c r="C17" s="232" t="s">
        <v>113</v>
      </c>
      <c r="D17" s="232"/>
      <c r="E17" s="232"/>
      <c r="F17" s="232"/>
      <c r="G17" s="232"/>
      <c r="H17" s="232"/>
      <c r="I17" s="232"/>
      <c r="J17" s="232"/>
      <c r="K17" s="232"/>
      <c r="L17" s="232"/>
      <c r="M17" s="232"/>
      <c r="N17" s="232"/>
    </row>
    <row r="18" spans="1:16" x14ac:dyDescent="0.25">
      <c r="B18" s="19"/>
      <c r="C18" s="19"/>
      <c r="D18" s="19"/>
      <c r="E18" s="19"/>
      <c r="F18" s="19"/>
      <c r="G18" s="19"/>
      <c r="H18" s="19"/>
      <c r="I18" s="19"/>
      <c r="J18" s="19"/>
      <c r="K18" s="19"/>
      <c r="L18" s="19"/>
      <c r="M18" s="19"/>
      <c r="N18" s="19"/>
    </row>
    <row r="20" spans="1:16" s="3" customFormat="1" ht="16.5" x14ac:dyDescent="0.3">
      <c r="A20" s="28" t="s">
        <v>13</v>
      </c>
      <c r="B20" s="188" t="s">
        <v>14</v>
      </c>
      <c r="C20" s="188"/>
      <c r="D20" s="188"/>
      <c r="E20" s="188"/>
      <c r="F20" s="188"/>
      <c r="G20" s="27"/>
      <c r="N20" s="233" t="s">
        <v>114</v>
      </c>
      <c r="O20" s="233"/>
      <c r="P20" s="233"/>
    </row>
    <row r="21" spans="1:16" s="3" customFormat="1" ht="17.25" thickBot="1" x14ac:dyDescent="0.35">
      <c r="A21" s="29"/>
      <c r="B21" s="29"/>
      <c r="C21" s="29"/>
      <c r="D21" s="29"/>
      <c r="E21" s="29"/>
      <c r="F21" s="29"/>
      <c r="G21" s="29"/>
      <c r="H21" s="29"/>
      <c r="I21" s="29"/>
      <c r="J21" s="29"/>
      <c r="K21" s="29"/>
      <c r="L21" s="29"/>
      <c r="M21" s="29"/>
      <c r="N21" s="29"/>
      <c r="O21" s="29"/>
      <c r="P21" s="30"/>
    </row>
    <row r="22" spans="1:16" s="3" customFormat="1" ht="17.25" thickTop="1" x14ac:dyDescent="0.3">
      <c r="A22" s="181" t="s">
        <v>15</v>
      </c>
      <c r="B22" s="181"/>
      <c r="C22" s="181"/>
      <c r="D22" s="181"/>
      <c r="E22" s="181"/>
      <c r="F22" s="181"/>
      <c r="G22" s="181"/>
      <c r="H22" s="181"/>
      <c r="I22" s="181"/>
      <c r="J22" s="181"/>
      <c r="K22" s="181"/>
      <c r="L22" s="181"/>
      <c r="M22" s="181"/>
      <c r="N22" s="181"/>
      <c r="O22" s="181"/>
      <c r="P22" s="181"/>
    </row>
  </sheetData>
  <mergeCells count="22">
    <mergeCell ref="C14:N14"/>
    <mergeCell ref="C15:N15"/>
    <mergeCell ref="B20:F20"/>
    <mergeCell ref="N20:P20"/>
    <mergeCell ref="A22:P22"/>
    <mergeCell ref="C16:N16"/>
    <mergeCell ref="C17:N17"/>
    <mergeCell ref="B15:B17"/>
    <mergeCell ref="C13:N13"/>
    <mergeCell ref="A2:P2"/>
    <mergeCell ref="A3:P3"/>
    <mergeCell ref="A6:F6"/>
    <mergeCell ref="G6:M6"/>
    <mergeCell ref="N6:P6"/>
    <mergeCell ref="A7:F7"/>
    <mergeCell ref="G7:M7"/>
    <mergeCell ref="N7:P7"/>
    <mergeCell ref="A8:F8"/>
    <mergeCell ref="G8:M8"/>
    <mergeCell ref="N8:P8"/>
    <mergeCell ref="A10:O10"/>
    <mergeCell ref="B12:N1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31"/>
  <sheetViews>
    <sheetView topLeftCell="A10" workbookViewId="0">
      <selection activeCell="B6" sqref="B6"/>
    </sheetView>
  </sheetViews>
  <sheetFormatPr baseColWidth="10" defaultColWidth="11.42578125" defaultRowHeight="16.5" x14ac:dyDescent="0.3"/>
  <cols>
    <col min="1" max="1" width="49.5703125" style="3" customWidth="1"/>
    <col min="2" max="2" width="57.5703125" style="3" customWidth="1"/>
    <col min="3" max="16384" width="11.42578125" style="3"/>
  </cols>
  <sheetData>
    <row r="1" spans="1:5" x14ac:dyDescent="0.3">
      <c r="A1" s="3" t="s">
        <v>57</v>
      </c>
    </row>
    <row r="3" spans="1:5" x14ac:dyDescent="0.3">
      <c r="A3" s="3" t="s">
        <v>58</v>
      </c>
      <c r="B3" s="3" t="s">
        <v>24</v>
      </c>
      <c r="C3" s="3" t="s">
        <v>30</v>
      </c>
    </row>
    <row r="5" spans="1:5" x14ac:dyDescent="0.3">
      <c r="A5" s="3" t="s">
        <v>59</v>
      </c>
      <c r="B5" s="4" t="s">
        <v>59</v>
      </c>
      <c r="C5" s="3" t="s">
        <v>60</v>
      </c>
      <c r="E5" s="12"/>
    </row>
    <row r="6" spans="1:5" x14ac:dyDescent="0.3">
      <c r="A6" s="3" t="s">
        <v>61</v>
      </c>
      <c r="B6" s="3" t="s">
        <v>62</v>
      </c>
      <c r="C6" s="3" t="s">
        <v>63</v>
      </c>
      <c r="E6"/>
    </row>
    <row r="7" spans="1:5" x14ac:dyDescent="0.3">
      <c r="A7" s="3" t="s">
        <v>64</v>
      </c>
      <c r="B7" s="3" t="s">
        <v>65</v>
      </c>
      <c r="C7" s="3" t="s">
        <v>66</v>
      </c>
      <c r="E7" s="12"/>
    </row>
    <row r="8" spans="1:5" x14ac:dyDescent="0.3">
      <c r="A8" s="3" t="s">
        <v>67</v>
      </c>
      <c r="B8" s="3" t="s">
        <v>68</v>
      </c>
      <c r="C8" s="3" t="s">
        <v>69</v>
      </c>
    </row>
    <row r="9" spans="1:5" x14ac:dyDescent="0.3">
      <c r="A9" s="3" t="s">
        <v>70</v>
      </c>
      <c r="B9" s="3" t="s">
        <v>71</v>
      </c>
    </row>
    <row r="10" spans="1:5" x14ac:dyDescent="0.3">
      <c r="B10" s="3" t="s">
        <v>72</v>
      </c>
    </row>
    <row r="12" spans="1:5" x14ac:dyDescent="0.3">
      <c r="B12" s="4" t="s">
        <v>61</v>
      </c>
    </row>
    <row r="13" spans="1:5" x14ac:dyDescent="0.3">
      <c r="B13" s="3" t="s">
        <v>73</v>
      </c>
    </row>
    <row r="14" spans="1:5" x14ac:dyDescent="0.3">
      <c r="B14" s="3" t="s">
        <v>74</v>
      </c>
    </row>
    <row r="15" spans="1:5" x14ac:dyDescent="0.3">
      <c r="B15" s="3" t="s">
        <v>75</v>
      </c>
    </row>
    <row r="16" spans="1:5" x14ac:dyDescent="0.3">
      <c r="B16" s="3" t="s">
        <v>76</v>
      </c>
    </row>
    <row r="18" spans="2:2" x14ac:dyDescent="0.3">
      <c r="B18" s="4" t="s">
        <v>77</v>
      </c>
    </row>
    <row r="19" spans="2:2" x14ac:dyDescent="0.3">
      <c r="B19" s="3" t="s">
        <v>78</v>
      </c>
    </row>
    <row r="20" spans="2:2" x14ac:dyDescent="0.3">
      <c r="B20" s="3" t="s">
        <v>79</v>
      </c>
    </row>
    <row r="21" spans="2:2" x14ac:dyDescent="0.3">
      <c r="B21" s="3" t="s">
        <v>80</v>
      </c>
    </row>
    <row r="22" spans="2:2" x14ac:dyDescent="0.3">
      <c r="B22" s="3" t="s">
        <v>81</v>
      </c>
    </row>
    <row r="23" spans="2:2" x14ac:dyDescent="0.3">
      <c r="B23" s="3" t="s">
        <v>82</v>
      </c>
    </row>
    <row r="25" spans="2:2" x14ac:dyDescent="0.3">
      <c r="B25" s="4" t="s">
        <v>83</v>
      </c>
    </row>
    <row r="26" spans="2:2" x14ac:dyDescent="0.3">
      <c r="B26" s="3" t="s">
        <v>84</v>
      </c>
    </row>
    <row r="27" spans="2:2" x14ac:dyDescent="0.3">
      <c r="B27" s="3" t="s">
        <v>85</v>
      </c>
    </row>
    <row r="28" spans="2:2" x14ac:dyDescent="0.3">
      <c r="B28" s="3" t="s">
        <v>86</v>
      </c>
    </row>
    <row r="29" spans="2:2" x14ac:dyDescent="0.3">
      <c r="B29" s="3" t="s">
        <v>87</v>
      </c>
    </row>
    <row r="31" spans="2:2" x14ac:dyDescent="0.3">
      <c r="B31" s="4"/>
    </row>
  </sheetData>
  <hyperlinks>
    <hyperlink ref="A7" location="_Toc490232346" display="_Toc490232346"/>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GESTIÓN DEL RIESGO</vt:lpstr>
      <vt:lpstr>RACIONALIZACION</vt:lpstr>
      <vt:lpstr>RENDICION </vt:lpstr>
      <vt:lpstr>MECANISMOS</vt:lpstr>
      <vt:lpstr>TRANSPARENCIA</vt:lpstr>
      <vt:lpstr>INICIATIVAS</vt:lpstr>
      <vt:lpstr>INSTRUCTIVO</vt:lpstr>
      <vt:lpstr>HISTORIAL DE CAMBIOS</vt:lpstr>
      <vt:lpstr>Hoja2</vt:lpstr>
      <vt:lpstr>RACIONALIZACION!Área_de_impresión</vt:lpstr>
      <vt:lpstr>Estrategia_de_rendición_de_cuentas</vt:lpstr>
      <vt:lpstr>Gestión_del_riesgo_de_corrupción</vt:lpstr>
      <vt:lpstr>Mecanismos_para_mejorar_la_atención_al_ciudadano</vt:lpstr>
      <vt:lpstr>Transparencia_y_acceso_a_la_información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Rozo Castro</dc:creator>
  <cp:keywords/>
  <dc:description/>
  <cp:lastModifiedBy>JULIO CESAR PAEZ GOMEZ</cp:lastModifiedBy>
  <cp:revision/>
  <cp:lastPrinted>2018-01-31T18:34:59Z</cp:lastPrinted>
  <dcterms:created xsi:type="dcterms:W3CDTF">2017-08-11T21:34:24Z</dcterms:created>
  <dcterms:modified xsi:type="dcterms:W3CDTF">2018-07-27T14:48:03Z</dcterms:modified>
  <cp:category/>
  <cp:contentStatus/>
</cp:coreProperties>
</file>