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variasg\Documents\Plan Anticorrupción\2018\"/>
    </mc:Choice>
  </mc:AlternateContent>
  <bookViews>
    <workbookView xWindow="0" yWindow="0" windowWidth="19200" windowHeight="7530" tabRatio="664" activeTab="5"/>
  </bookViews>
  <sheets>
    <sheet name="GESTIÓN DEL RIESGO" sheetId="9" r:id="rId1"/>
    <sheet name="RACIONALIZACION" sheetId="12" r:id="rId2"/>
    <sheet name="RENDICION " sheetId="5" r:id="rId3"/>
    <sheet name="MECANISMOS" sheetId="13" r:id="rId4"/>
    <sheet name="TRANSPARENCIA" sheetId="8" r:id="rId5"/>
    <sheet name="INICIATIVAS" sheetId="11" r:id="rId6"/>
    <sheet name="INSTRUCTIVO" sheetId="3" r:id="rId7"/>
    <sheet name="HISTORIAL DE CAMBIOS" sheetId="6" r:id="rId8"/>
    <sheet name="Hoja2"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MECANISMOS!$A$13:$R$47</definedName>
    <definedName name="_xlnm._FilterDatabase" localSheetId="2" hidden="1">'RENDICION '!$A$13:$R$43</definedName>
    <definedName name="_xlnm._FilterDatabase" localSheetId="4" hidden="1">TRANSPARENCIA!$A$13:$R$30</definedName>
    <definedName name="_xlnm.Print_Area" localSheetId="1">RACIONALIZACION!$A$12:$O$27</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 localSheetId="1">[1]Hoja2!$A$3:$A$5</definedName>
    <definedName name="Tipo_racionalización">[2]Hoja2!$A$3:$A$5</definedName>
    <definedName name="Transparencia_y_acceso_a_la_información">Hoja2!$B$26:$B$29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<sst xmlns="http://schemas.openxmlformats.org/spreadsheetml/2006/main" count="1230" uniqueCount="466">
  <si>
    <t>Ministerio de Relaciones Exteriores</t>
  </si>
  <si>
    <t>República de Colombia</t>
  </si>
  <si>
    <t>TIPO DE DOCUMENTO:</t>
  </si>
  <si>
    <t>FORMATO</t>
  </si>
  <si>
    <t>NOMBRE:</t>
  </si>
  <si>
    <t>FORMULACIÓN Y SEGUIMIENTO AL PLAN ANTICORRUPCIÓN Y DE ATENCIÓN AL CIUDADANO</t>
  </si>
  <si>
    <t>RESPONSABILIDAD POR APLICACIÓN:</t>
  </si>
  <si>
    <t>TODOS LOS PROCESOS
CONSULADOS EN EL EXTERIOR</t>
  </si>
  <si>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</si>
  <si>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</si>
  <si>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</si>
  <si>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</si>
  <si>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</si>
  <si>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</si>
  <si>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 xml:space="preserve">Andrea del Pilar Rozo Castro </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</si>
  <si>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</si>
  <si>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</si>
  <si>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</si>
  <si>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</si>
  <si>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</si>
  <si>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</si>
  <si>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</si>
  <si>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</si>
  <si>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</si>
  <si>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</si>
  <si>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</si>
  <si>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</si>
  <si>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</si>
  <si>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</si>
  <si>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</si>
  <si>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</si>
  <si>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</si>
  <si>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</si>
  <si>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</si>
  <si>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</si>
  <si>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</si>
  <si>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</si>
  <si>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</si>
  <si>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</si>
  <si>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</si>
  <si>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 xml:space="preserve">NOMBRE:             </t>
  </si>
  <si>
    <t xml:space="preserve">RESPONSABILIDAD POR APLICACIÓN:             </t>
  </si>
  <si>
    <t xml:space="preserve">Página 1 de 1 </t>
  </si>
  <si>
    <t>INSTRUCTIVO FORMULACIÓN DEL PLAN ANTICORRUPCIÓN Y DE ATENCIÓN AL CIUDADANO</t>
  </si>
  <si>
    <r>
      <rPr>
        <b/>
        <sz val="11"/>
        <color theme="1"/>
        <rFont val="Calibri"/>
        <family val="2"/>
        <scheme val="minor"/>
      </rPr>
      <t xml:space="preserve">VERSIÓN DEL PLAN: </t>
    </r>
    <r>
      <rPr>
        <sz val="11"/>
        <color theme="1"/>
        <rFont val="Calibri"/>
        <family val="2"/>
        <scheme val="minor"/>
      </rPr>
      <t xml:space="preserve"> Indique el número de la versión del Plan Anticorrupción y de Atención al Ciudadano. </t>
    </r>
  </si>
  <si>
    <r>
      <rPr>
        <b/>
        <sz val="11"/>
        <color theme="1"/>
        <rFont val="Calibri"/>
        <family val="2"/>
        <scheme val="minor"/>
      </rPr>
      <t>COMPONENTE:</t>
    </r>
    <r>
      <rPr>
        <sz val="11"/>
        <color theme="1"/>
        <rFont val="Calibri"/>
        <family val="2"/>
        <scheme val="minor"/>
      </rPr>
      <t xml:space="preserve"> Seleccione de la lista desplegable la política o estrategia al cual esta vinculada la actividad que va a formular. </t>
    </r>
  </si>
  <si>
    <r>
      <rPr>
        <b/>
        <sz val="11"/>
        <color theme="1"/>
        <rFont val="Calibri"/>
        <family val="2"/>
        <scheme val="minor"/>
      </rPr>
      <t xml:space="preserve">SUBCOMPONENTE: </t>
    </r>
    <r>
      <rPr>
        <sz val="11"/>
        <color theme="1"/>
        <rFont val="Calibri"/>
        <family val="2"/>
        <scheme val="minor"/>
      </rPr>
      <t xml:space="preserve">Categoría específica dentro del componente al que se vincula la actividad que va a formular. </t>
    </r>
  </si>
  <si>
    <r>
      <rPr>
        <b/>
        <sz val="11"/>
        <color theme="1"/>
        <rFont val="Calibri"/>
        <family val="2"/>
        <scheme val="minor"/>
      </rPr>
      <t xml:space="preserve">ACTIVIDAD: </t>
    </r>
    <r>
      <rPr>
        <sz val="11"/>
        <color theme="1"/>
        <rFont val="Calibri"/>
        <family val="2"/>
        <scheme val="minor"/>
      </rPr>
      <t>Formule en infinitivo la actividad a desarrollar.</t>
    </r>
  </si>
  <si>
    <r>
      <rPr>
        <b/>
        <sz val="11"/>
        <color theme="1"/>
        <rFont val="Calibri"/>
        <family val="2"/>
        <scheme val="minor"/>
      </rPr>
      <t>META O PRODUCTO:</t>
    </r>
    <r>
      <rPr>
        <sz val="11"/>
        <color theme="1"/>
        <rFont val="Calibri"/>
        <family val="2"/>
        <scheme val="minor"/>
      </rPr>
      <t xml:space="preserve"> Indique el número o porcentaje el resultado de la actividad. Recuerde que debe ser medible, cuantificable y demostrable. </t>
    </r>
  </si>
  <si>
    <r>
      <rPr>
        <b/>
        <sz val="11"/>
        <color theme="1"/>
        <rFont val="Calibri"/>
        <family val="2"/>
        <scheme val="minor"/>
      </rPr>
      <t xml:space="preserve">ÁREA RESPONSABLE: </t>
    </r>
    <r>
      <rPr>
        <sz val="11"/>
        <color theme="1"/>
        <rFont val="Calibri"/>
        <family val="2"/>
        <scheme val="minor"/>
      </rPr>
      <t xml:space="preserve">Escriba el nombre de la  dirección, oficina o Grupo Interno de Trabajo  responsable del desarrollo y/o implementación de la actividad. </t>
    </r>
  </si>
  <si>
    <r>
      <t xml:space="preserve">FECHA INICIAL: </t>
    </r>
    <r>
      <rPr>
        <sz val="11"/>
        <color theme="1"/>
        <rFont val="Calibri"/>
        <family val="2"/>
        <scheme val="minor"/>
      </rPr>
      <t xml:space="preserve">Indique la fecha (DD/MM/AA) ewn la que iniciará la(s) acciones que darán lugar a la actividad. </t>
    </r>
  </si>
  <si>
    <r>
      <t xml:space="preserve">FECHA FINAL:  </t>
    </r>
    <r>
      <rPr>
        <sz val="11"/>
        <color theme="1"/>
        <rFont val="Calibri"/>
        <family val="2"/>
        <scheme val="minor"/>
      </rPr>
      <t xml:space="preserve">Indique la fecha (DD/MM/AA) ewn la que finaliza la actividad. </t>
    </r>
  </si>
  <si>
    <r>
      <t xml:space="preserve">EVIDENCIA: </t>
    </r>
    <r>
      <rPr>
        <sz val="11"/>
        <color theme="1"/>
        <rFont val="Calibri"/>
        <family val="2"/>
        <scheme val="minor"/>
      </rPr>
      <t xml:space="preserve">Para uso exclusivo del área responsable de la ejecución o implementación de la actividad.  indique el(los) nombre(s) del (de los) archivo(s) en los cuales esta presentando las evidencias. Recuerde que deben ser presentados en PDF y los nombres de los mismos deben ser estructurados de acuerdo al documento "Guía para la elaboración y seguimiento del Plan Anticorrupción y de Atención al Ciudadano". </t>
    </r>
  </si>
  <si>
    <r>
      <t xml:space="preserve">ESTADO DE LA ACTIVIDAD (AUTOEVALUACION DE LAS ÁREAS): </t>
    </r>
    <r>
      <rPr>
        <sz val="11"/>
        <color theme="1"/>
        <rFont val="Calibri"/>
        <family val="2"/>
        <scheme val="minor"/>
      </rPr>
      <t xml:space="preserve">Para uso exclusivo del área responsable de la ejecución o implementación de la actividad. Debe indicar el estado en el cual se encuentra la actividad al momento del seguimiento: Sin iniciar, En avance, Cumplida, Incumplida. </t>
    </r>
  </si>
  <si>
    <r>
      <rPr>
        <b/>
        <sz val="11"/>
        <color theme="1"/>
        <rFont val="Calibri"/>
        <family val="2"/>
        <scheme val="minor"/>
      </rPr>
      <t xml:space="preserve">PORCENTAJE DE AVANCE: </t>
    </r>
    <r>
      <rPr>
        <sz val="11"/>
        <color theme="1"/>
        <rFont val="Calibri"/>
        <family val="2"/>
        <scheme val="minor"/>
      </rPr>
      <t xml:space="preserve">Para uso exclusivo del Grupo Interno de Trabajo Control Interno de Gestión. Indique el porcentaje de avance o cumplimiento de acuerdo a la ejecución durante la vigencia Vs. la meta o producto. </t>
    </r>
  </si>
  <si>
    <r>
      <t xml:space="preserve">EVALUACIÓN DEL SEGUIMIENTO: </t>
    </r>
    <r>
      <rPr>
        <sz val="11"/>
        <color theme="1"/>
        <rFont val="Calibri"/>
        <family val="2"/>
        <scheme val="minor"/>
      </rPr>
      <t>Para uso exclusivo del Grupo Interno de Trabajo Control Interno de Gestión. Indique el resultado del seguimiento realizado a la actividad y las recomendaciones si es el caso.</t>
    </r>
  </si>
  <si>
    <t>Andrea del Pilar Rozo Castro</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</si>
  <si>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</si>
  <si>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</si>
  <si>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</si>
  <si>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</si>
  <si>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</si>
  <si>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</si>
  <si>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</si>
  <si>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</si>
  <si>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</si>
  <si>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</si>
  <si>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</si>
  <si>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</si>
  <si>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</si>
  <si>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</si>
  <si>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</si>
  <si>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</si>
  <si>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 xml:space="preserve">Información de calidad y lenguaje comprensible </t>
  </si>
  <si>
    <t>Diálogo de doble vía con la ciudadanía y sus organizaciones</t>
  </si>
  <si>
    <t>Incentivos para motivar la cultura de la rendición y petición de cuentas</t>
  </si>
  <si>
    <t>Evaluación y retroalimentación de la gestión institucional</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</si>
  <si>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</si>
  <si>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</si>
  <si>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</si>
  <si>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</si>
  <si>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</si>
  <si>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</si>
  <si>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</si>
  <si>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</si>
  <si>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</si>
  <si>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</si>
  <si>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</si>
  <si>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r>
      <t>ESTADO DE LA ACTIVIDAD (EVALUACIÓN DE CONTROL INTERNO DE GESTIÓN):</t>
    </r>
    <r>
      <rPr>
        <sz val="11"/>
        <color theme="1"/>
        <rFont val="Calibri"/>
        <family val="2"/>
        <scheme val="minor"/>
      </rPr>
      <t xml:space="preserve"> Para uso exclusivo del Grupo Interno de Trabajo Control Interno de Gestión. Debe indicar el estado en el cual se encuentra la actividad al momento del seguimiento: Sin iniciar, En avance, Cumplida, Incumplida. </t>
    </r>
  </si>
  <si>
    <r>
      <rPr>
        <b/>
        <sz val="11"/>
        <color theme="1"/>
        <rFont val="Calibri"/>
        <family val="2"/>
        <scheme val="minor"/>
      </rPr>
      <t xml:space="preserve">ELABORÓ: </t>
    </r>
    <r>
      <rPr>
        <sz val="11"/>
        <color theme="1"/>
        <rFont val="Calibri"/>
        <family val="2"/>
        <scheme val="minor"/>
      </rPr>
      <t>Escriba el nombre del servidor que formuló las actividades incluidas en el Plan Anticorrupción y de Atención al Ciudadano.</t>
    </r>
  </si>
  <si>
    <r>
      <rPr>
        <b/>
        <sz val="11"/>
        <color theme="1"/>
        <rFont val="Calibri"/>
        <family val="2"/>
        <scheme val="minor"/>
      </rPr>
      <t xml:space="preserve">REVISÓ: </t>
    </r>
    <r>
      <rPr>
        <sz val="11"/>
        <color theme="1"/>
        <rFont val="Calibri"/>
        <family val="2"/>
        <scheme val="minor"/>
      </rPr>
      <t xml:space="preserve">Escriba el nombre del servidor que revisó las actividades incluidas en el Plan Anticorrupción y de Atención al Ciudadano. </t>
    </r>
  </si>
  <si>
    <r>
      <rPr>
        <b/>
        <sz val="11"/>
        <color theme="1"/>
        <rFont val="Calibri"/>
        <family val="2"/>
        <scheme val="minor"/>
      </rPr>
      <t xml:space="preserve">APROBÓ:  </t>
    </r>
    <r>
      <rPr>
        <sz val="11"/>
        <color theme="1"/>
        <rFont val="Calibri"/>
        <family val="2"/>
        <scheme val="minor"/>
      </rPr>
      <t>Escriba el nombre del Director, Jefe o Coordinador que aprobó la inclusión de las actividades en el Plan Anticorrupción y de Atención al Ciudadano-</t>
    </r>
  </si>
  <si>
    <r>
      <rPr>
        <b/>
        <sz val="11"/>
        <color theme="1"/>
        <rFont val="Calibri"/>
        <family val="2"/>
        <scheme val="minor"/>
      </rPr>
      <t>CARGO:</t>
    </r>
    <r>
      <rPr>
        <sz val="11"/>
        <color theme="1"/>
        <rFont val="Calibri"/>
        <family val="2"/>
        <scheme val="minor"/>
      </rPr>
      <t xml:space="preserve"> Escriba el cargo del servidor que elabora, revisa o aprueba el Plan Anticorrupción y de Atención al Ciudadano.</t>
    </r>
  </si>
  <si>
    <r>
      <rPr>
        <b/>
        <sz val="11"/>
        <color theme="1"/>
        <rFont val="Calibri"/>
        <family val="2"/>
        <scheme val="minor"/>
      </rPr>
      <t>FIRMA:</t>
    </r>
    <r>
      <rPr>
        <sz val="11"/>
        <color theme="1"/>
        <rFont val="Calibri"/>
        <family val="2"/>
        <scheme val="minor"/>
      </rPr>
      <t xml:space="preserve"> El  servidor que elabora, revisa o aprueba el Plan Anticorrupción y de Atención al Ciudadano debe firmar en esta casilla.</t>
    </r>
  </si>
  <si>
    <t>•   Creación y adopción del formato.</t>
  </si>
  <si>
    <r>
      <rPr>
        <b/>
        <sz val="11"/>
        <color theme="1"/>
        <rFont val="Calibri"/>
        <family val="2"/>
        <scheme val="minor"/>
      </rPr>
      <t xml:space="preserve">DIRECTOR, JEFE O COORDINADOR RESPONSABLE: </t>
    </r>
    <r>
      <rPr>
        <sz val="11"/>
        <color theme="1"/>
        <rFont val="Calibri"/>
        <family val="2"/>
        <scheme val="minor"/>
      </rPr>
      <t xml:space="preserve">Escriba el nombre del Director, Jefe o Coordinador responsable del desarrollo y/o implementación de las actividades. </t>
    </r>
  </si>
  <si>
    <r>
      <rPr>
        <b/>
        <sz val="11"/>
        <color theme="1"/>
        <rFont val="Calibri"/>
        <family val="2"/>
        <scheme val="minor"/>
      </rPr>
      <t>FECHA DE APROBACIÓN:</t>
    </r>
    <r>
      <rPr>
        <sz val="11"/>
        <color theme="1"/>
        <rFont val="Calibri"/>
        <family val="2"/>
        <scheme val="minor"/>
      </rPr>
      <t xml:space="preserve"> Indique la fecha en la cual es aprobada la versión del Plan Anticorrupción y de Atención al Ciudadano. </t>
    </r>
  </si>
  <si>
    <r>
      <t xml:space="preserve">RECURSOS: </t>
    </r>
    <r>
      <rPr>
        <sz val="11"/>
        <color theme="1"/>
        <rFont val="Calibri"/>
        <family val="2"/>
        <scheme val="minor"/>
      </rPr>
      <t>Deberá indicar el tipo de recurso que se requiere para el desarrollo y/o implementación de la actividad.</t>
    </r>
  </si>
  <si>
    <r>
      <rPr>
        <b/>
        <sz val="11"/>
        <color theme="1"/>
        <rFont val="Calibri"/>
        <family val="2"/>
        <scheme val="minor"/>
      </rPr>
      <t xml:space="preserve">AVANCE DE LA META O PRODUCTO: </t>
    </r>
    <r>
      <rPr>
        <sz val="11"/>
        <color theme="1"/>
        <rFont val="Calibri"/>
        <family val="2"/>
        <scheme val="minor"/>
      </rPr>
      <t xml:space="preserve"> Para uso exclusivo del área responsable de la ejecución o implementación de la actividad. Debe indicar las unidades o porcentaje de ejecución de la actividad durante LA VIGENCIA. </t>
    </r>
  </si>
  <si>
    <t>AVANCE DE LA META O PRODUCTO</t>
  </si>
  <si>
    <t>SEGUIMIENTO
Fecha de corte : DD/MM/AA</t>
  </si>
  <si>
    <r>
      <t>SEGUIMIENTO Fecha de corte : DD/MM/AA:</t>
    </r>
    <r>
      <rPr>
        <sz val="11"/>
        <color theme="1"/>
        <rFont val="Calibri"/>
        <family val="2"/>
        <scheme val="minor"/>
      </rPr>
      <t xml:space="preserve"> Para uso exclusivo del área responsable de la ejecución o implementación de la actividad. Escribe de forma breve y concisa la gestión y/o resultado de la actividad. Tenga en cuenta que debe presentar el seguimiento en términos de impacto y resultados de la gestión. </t>
    </r>
  </si>
  <si>
    <t>VERSIÓN: 2</t>
  </si>
  <si>
    <t>CÓDIGO: SC-FO-106</t>
  </si>
  <si>
    <t xml:space="preserve">No. </t>
  </si>
  <si>
    <t>INDICADOR</t>
  </si>
  <si>
    <t>Elaboró: Andrea del Pilar Rozo Castro</t>
  </si>
  <si>
    <t>•   Inclusión de la columna "Indicador"</t>
  </si>
  <si>
    <t>•   Inclusión de la columna "No."</t>
  </si>
  <si>
    <r>
      <rPr>
        <b/>
        <sz val="11"/>
        <color theme="1"/>
        <rFont val="Calibri"/>
        <family val="2"/>
        <scheme val="minor"/>
      </rPr>
      <t>No.</t>
    </r>
    <r>
      <rPr>
        <sz val="11"/>
        <color theme="1"/>
        <rFont val="Calibri"/>
        <family val="2"/>
        <scheme val="minor"/>
      </rPr>
      <t>: Para uso exclusivo de la Oficina Asesora de Planeación y Desarrollo Organizaciona. Indica el número de la actividad dentro del componente.</t>
    </r>
  </si>
  <si>
    <r>
      <rPr>
        <b/>
        <sz val="11"/>
        <color theme="1"/>
        <rFont val="Calibri"/>
        <family val="2"/>
        <scheme val="minor"/>
      </rPr>
      <t>INDICADOR:</t>
    </r>
    <r>
      <rPr>
        <sz val="11"/>
        <color theme="1"/>
        <rFont val="Calibri"/>
        <family val="2"/>
        <scheme val="minor"/>
      </rPr>
      <t xml:space="preserve"> Es una unidad de medida que permite establecer el grado de avance o cumplimiento de una actividad. </t>
    </r>
  </si>
  <si>
    <r>
      <t xml:space="preserve">DESCRIPCIÓN DE LA META: </t>
    </r>
    <r>
      <rPr>
        <sz val="11"/>
        <color theme="1"/>
        <rFont val="Calibri"/>
        <family val="2"/>
        <scheme val="minor"/>
      </rPr>
      <t xml:space="preserve">Se deben incluir las gestiones a realizar para el cumplimiento de la actividad o la programación a ejecutar  y el peso porcentual de las mismas. </t>
    </r>
  </si>
  <si>
    <t>DESCRIPCIÓN DE LA META</t>
  </si>
  <si>
    <t xml:space="preserve">•   Inclusión de la columna "Descripción de la meta" </t>
  </si>
  <si>
    <t>FV: 16/11/2017</t>
  </si>
  <si>
    <t>FV:  16/11/2017</t>
  </si>
  <si>
    <t>SUB COMPONENTE</t>
  </si>
  <si>
    <t>Realizar seguimiento del registro de contratos de prestación de servicios y apoyo a la gestión suscritos con personas naturales en la plataforma SIGEP</t>
  </si>
  <si>
    <t>Una publicación por contrato</t>
  </si>
  <si>
    <t>Un informe por cada participación realizada.</t>
  </si>
  <si>
    <t>Humano
Financiero</t>
  </si>
  <si>
    <t>Humano
Tecnológico</t>
  </si>
  <si>
    <t xml:space="preserve">Publicar los informes trimestrales de PQRSDF del Ministerio de Relaciones Exteriores y su Fondo Rotatorio </t>
  </si>
  <si>
    <t>1 acta mensual donde se evidencie la retroalimentación en los casos donde haya lugar</t>
  </si>
  <si>
    <t xml:space="preserve">Se desarrollan 5 mesas de trabajo. </t>
  </si>
  <si>
    <t xml:space="preserve">Socializar la oferta pública de servicios para colombianos en el exterior. </t>
  </si>
  <si>
    <t>Humano 
 Financiero
Logístico</t>
  </si>
  <si>
    <t>Realizar actividades de fortalecimiento a la comunidad colombiana en el exterior para facilitar su inserción en el país de acogida (emprendimiento, prevención de violencia, empresa)</t>
  </si>
  <si>
    <t>Humano  
Financiero 
Logístico</t>
  </si>
  <si>
    <t>Realizar jornadas de atención especial en salud para los colombianos en el exterior</t>
  </si>
  <si>
    <t xml:space="preserve">Se desarrollarán 7 jornadas especiales en salud a través de Consulados de Colombia en el exterior. </t>
  </si>
  <si>
    <t xml:space="preserve">Oficina Asesora Jurídica Interna -Grupo Interno de Trabajo de Conceptos y Regulación Normativa- </t>
  </si>
  <si>
    <t xml:space="preserve">Divulgar la agenda regulatoria correspondiente a la vigencia 2019 del Ministerio de Relaciones Exteriores y su Fondo Rotatorio </t>
  </si>
  <si>
    <t xml:space="preserve">Promover el ingreso a la Carrera Diplomática </t>
  </si>
  <si>
    <t xml:space="preserve">Divulgar a través de Free press y con publicaciones en redes sociales y segmentación por regiones de la información sobre el ingreso a la Carrera Diplomática y Consular. </t>
  </si>
  <si>
    <t xml:space="preserve">Responder a las solicitudes de los medios sobre la gestión del Ministerio de Relaciones Exteriores y su Fondo Rotario. </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</si>
  <si>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</si>
  <si>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Dirección de Talento Humano</t>
  </si>
  <si>
    <t>Revisar y actualizar la política de Administración del Riesgo del Ministerio de Relaciones Exteriores y su Fondo Rotatorio</t>
  </si>
  <si>
    <t>Esta actividad se desarrollará a través de:
-Remisión de las observaciones recibidas por las Partes Interesadas a las dependencias correspondientes
-Ajuste de los riesgos, en caso que las observaciones se consideren viables</t>
  </si>
  <si>
    <t>Esta actividad se desarrollará a través de:
-Remisión de respuesta a las partes interesadas sobre las observaciones recibidas.</t>
  </si>
  <si>
    <t>Definir e implementar los avisos de privacidad en cumplimiento a la Ley 1581 de 2012 (Ley de protección de datos personales) en el Ministerio de Relaciones Exteriores y su Fondo Rotatorio</t>
  </si>
  <si>
    <t xml:space="preserve">Oficina Asesora de Planeación y Desarrollo Organizacional </t>
  </si>
  <si>
    <t>Número de publicaciones realizadas.</t>
  </si>
  <si>
    <t>Número de seguimientos realizados</t>
  </si>
  <si>
    <t>Número de publicaciones realizadas</t>
  </si>
  <si>
    <t>CÓDIGO: SC-FO-107</t>
  </si>
  <si>
    <t>FORMULACIÓN Y SEGUIMIENTO DE LA ESTRATEGIA DE RACIONALIZACIÓN DE TRÁMITES</t>
  </si>
  <si>
    <t>TODOS LOS PROCESOS</t>
  </si>
  <si>
    <t>FORMULACIÓN DE LA ESTRATEGIA DE RACIONALIZACIÓN DE TRÁMITES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</si>
  <si>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</si>
  <si>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</si>
  <si>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</si>
  <si>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</si>
  <si>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</si>
  <si>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</si>
  <si>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</si>
  <si>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</si>
  <si>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</si>
  <si>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</si>
  <si>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</si>
  <si>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</si>
  <si>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</si>
  <si>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</si>
  <si>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Apostilla de documentos</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</si>
  <si>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</si>
  <si>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Tecnológica</t>
  </si>
  <si>
    <t>Interoperabilidad externa</t>
  </si>
  <si>
    <t>NO</t>
  </si>
  <si>
    <t>Porcentaje del cronograma de trabajo = sumatoria (porcentaje de la tarea * avance de la tarea)</t>
  </si>
  <si>
    <t>Legalización de documentos</t>
  </si>
  <si>
    <t xml:space="preserve">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</si>
  <si>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Número de capacitaciones realizadas</t>
  </si>
  <si>
    <t>sin iniciar</t>
  </si>
  <si>
    <t xml:space="preserve">Promover trámites del Ministerio de Relaciones Exteriores a través de videos. </t>
  </si>
  <si>
    <t xml:space="preserve">Desarrollar una campaña en redes sociales para divulgar los trámites en línea que tiene el  Ministerio de Relaciones Exteriores. </t>
  </si>
  <si>
    <t xml:space="preserve">Organizar ruedas de prensa para promover los temas estratégico del Ministerio de Relaciones Exteriores. </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</si>
  <si>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</si>
  <si>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Publicar informes de las encuestas aplicadas durante las ferias de servicios para colombianos en el exterior del Programa Colombia Nos Une del Ministerio de Relaciones Exteriores</t>
  </si>
  <si>
    <t>Número de informes publicados</t>
  </si>
  <si>
    <t xml:space="preserve">Se publicaran tres informes del análisis de las encuestas realizadas a colombianos en el exterior en el marco de las ferias de servicios. </t>
  </si>
  <si>
    <t>Número de ferias de servicios realizadas</t>
  </si>
  <si>
    <t>Se realizaran tres ferias de servicio para colombianos en el exterior</t>
  </si>
  <si>
    <t>Número de mesas de trabajo desarrolladas</t>
  </si>
  <si>
    <t>Número de jornadas especiales en salud realizadas</t>
  </si>
  <si>
    <t>Renuncia a la nacionalidad colombiana</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</si>
  <si>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t>
  </si>
  <si>
    <t>Número de implementaciones realizadas</t>
  </si>
  <si>
    <t>Implementar en el formulario de solicitud del trámite, la consulta al Archivo Nacional de Identificación (ANI) a través del servicio web con la Registraduría Nacional para el primer cuatrimestre.</t>
  </si>
  <si>
    <t>Dirección de Gestión de la Información y Tecnología</t>
  </si>
  <si>
    <t>Certificado de supervivencia o fe de vida</t>
  </si>
  <si>
    <t>Certificación de la existencia legal de la sociedad extranjera</t>
  </si>
  <si>
    <t>Reconocimiento de firma en documento privado</t>
  </si>
  <si>
    <t>Certificado de beneficiario de la Ley de retorno</t>
  </si>
  <si>
    <t>Implementar en el formulario de solicitud del trámite, la consulta al Archivo Nacional de Identificación (ANI) a través del servicio web con la Registraduría Nacional para el segundo cuatrimestre.</t>
  </si>
  <si>
    <t>Tarjeta de Registro Consular</t>
  </si>
  <si>
    <t>Implementar en el formulario de solicitud del trámite, la consulta al Archivo Nacional de Identificación (ANI) a través del servicio web con la Registraduría Nacional en el tercer cuatrimestre.</t>
  </si>
  <si>
    <t>Las oficinas consulares no pueden asegurar la identidad del solicitante al capturar la huella del titular del trámite</t>
  </si>
  <si>
    <t>Implementar en el Sistema Integral de Trámites al Ciudadano (SITAC) la autenticación biométrica con la Registraduría Nacional, que permita asegurar la plena identidad del ciudadano</t>
  </si>
  <si>
    <t>Implementar en la solicitud del trámite, la autenticación biométrica con la réplica de la Base de Datos biométrica de la Registraduría Nacional para el segundo cuatrimestre.</t>
  </si>
  <si>
    <t>Implementar en la solicitud del trámite, la autenticación biométrica con la réplica de la Base de Datos biométrica de la Registraduría Nacional en el tercer cuatrimestre.</t>
  </si>
  <si>
    <t>Dirección de Gestión de Información y  Tecnología</t>
  </si>
  <si>
    <t>Sensibilizar  por lo menos el 80% de los funcionarios vinculados al Ministerio de Relaciones Exteriores</t>
  </si>
  <si>
    <t xml:space="preserve">Registrar las bases y bancos de datos en el Registro Nacional de Bases de Datos de la Superintendencia de Industria y Comercio </t>
  </si>
  <si>
    <t>Fortalecer el canal de atención presencial para la radicación y tratamiento de peticiones, quejas, reclamos, sugerencias, denuncias y felicitaciones del Ministerio de Relaciones Exteriores y su Fondo Rotatorio</t>
  </si>
  <si>
    <t>06/30/2018</t>
  </si>
  <si>
    <t>Modificar la Resolución 2278 de 2013 con miras a actualizar el trámite interno de peticiones, quejas y reclamos presentados ante el Ministerio de Relaciones Exteriores y su Fondo Rotatorio</t>
  </si>
  <si>
    <t>Publicar información concerniente a los temas, aspectos y contenidos relevantes de la gestión institucional del Ministerio de Relaciones Exteriores y su Fondo Rotario.</t>
  </si>
  <si>
    <t>Número de boletines publicados</t>
  </si>
  <si>
    <t>La publicación de información se realizará a través de boletines de logros que se elaborarán con una frecuencia trimestral así: 
1. Primer trimestre de 2018
2. Segundo trimestre de 2018
3. Tercer trimestre de 2018</t>
  </si>
  <si>
    <t>Oficina Asesora de Planeación y Desarrollo Organizacional</t>
  </si>
  <si>
    <t>Elaborar, publicar y divulgar el informe anual al Congreso de la República</t>
  </si>
  <si>
    <t xml:space="preserve">De acuerdo a lo establecido en el artículo 208 de la Constitución Política de Colombia se elaborará un informe sobre el estado de la gestión del Sector de Relaciones Exteriores, el cual será publicado y divulgado con las partes interesadas. </t>
  </si>
  <si>
    <t>Realizar la Audiencia Pública de Rendición de Cuentas del Ministerio de Relaciones Exteriores y su Fondo Rotatorio.</t>
  </si>
  <si>
    <t>Desarrollo de la audiencia pública participativa del Ministerio de Relaciones Exteriores y su Fondo Rotatorio</t>
  </si>
  <si>
    <t>Humano
Logístico
Financiero</t>
  </si>
  <si>
    <t xml:space="preserve">Fomentar la cultura de la rendición de cuentas al interior del Ministerio de Relaciones Exteriores como un mecanismo de control social </t>
  </si>
  <si>
    <t xml:space="preserve">Publicar los resultados de la evaluación de la Estrategia de Rendición de Cuentas vigencia 2017 "Cancillería Participativa" y las propuestas de mejora resultado del mismo. </t>
  </si>
  <si>
    <t>Número de actualizaciones de la Política de Administración del Riesgo en la vigencia</t>
  </si>
  <si>
    <t>Número de actualizaciones por ley, del Mapa de Riesgos Integrado en la vigencia</t>
  </si>
  <si>
    <t>Número de Socializaciones de la versión preliminar del Mapa de Riesgos Integrado, actualizado por ley en la vigencia</t>
  </si>
  <si>
    <t>Número de publicaciones de la versión 1 -2018 del Mapa de Riesgos Integrado, actualizado por ley en la vigencia</t>
  </si>
  <si>
    <t>Número de divulgaciones de la versión 1 -2018 del Mapa de Riesgos Integrado, actualizado por ley en la vigencia</t>
  </si>
  <si>
    <t xml:space="preserve">Apostilla de documentos </t>
  </si>
  <si>
    <t>SI</t>
  </si>
  <si>
    <t>Número de automatizaciones</t>
  </si>
  <si>
    <t xml:space="preserve">Grupo Interno de Trabajo de Apostilla y Legalización </t>
  </si>
  <si>
    <t>Número de videos realizados</t>
  </si>
  <si>
    <t>Número de herramientas habilitadas</t>
  </si>
  <si>
    <t xml:space="preserve">Número de informes realizados </t>
  </si>
  <si>
    <t xml:space="preserve">Promover dentro del Plan de  incentivos Institucionales, la presentación de proyectos de equipos de trabajo que impacten positivamente  en la atención y servicio al Ciudadano. </t>
  </si>
  <si>
    <t>Número de reuniones realizadas-Número de teleconferencias.</t>
  </si>
  <si>
    <t xml:space="preserve">Número de ferias de servicio del PNSC del DNP en las que participó el  CIAC </t>
  </si>
  <si>
    <t>Número de retroalimentaciones realizadas</t>
  </si>
  <si>
    <t xml:space="preserve">Humano  
Financiero </t>
  </si>
  <si>
    <t>Número de informes elaborados y publicados</t>
  </si>
  <si>
    <t>Dirección de Asuntos Económicos, Sociales y Ambientales</t>
  </si>
  <si>
    <t>Publicar trimestralmente a través de las pantallas informativas de las oficinas expedidoras de pasaportes y sitio web oficial de Cancillería, los resultados de la satisfacción de los usuarios y las acciones de mejora adelantadas por las oficinas.</t>
  </si>
  <si>
    <t>Con el objetivo de informar a la ciudadanía sobre los avances que la Dirección para el Desarrollo y la Integración Fronteriza realiza, a través del Plan Fronteras para la Prosperidad, se realizará una toma regional en la cual se hará una revisión en campo de algunos proyectos que se estén implementando en dicha zona.</t>
  </si>
  <si>
    <t>Dirección para el Desarrollo y la Integración Fronteriza</t>
  </si>
  <si>
    <t>Una publicación por trimestre en el sitio web oficial del Ministerio de Relaciones Exteriores</t>
  </si>
  <si>
    <t>Logístico
Humano</t>
  </si>
  <si>
    <t>No</t>
  </si>
  <si>
    <t>Iniciativas adicionales</t>
  </si>
  <si>
    <t>No aplica</t>
  </si>
  <si>
    <t xml:space="preserve">Desarrollar un mecanismo para dar a conocer el paso a paso del proceso de trámite de Apostilla y/o Legalizaciones . </t>
  </si>
  <si>
    <t>(Número de actividades ejecutadas / Número de actividades programadas) * 100%</t>
  </si>
  <si>
    <t xml:space="preserve">Divulgar la segunda fase de la campaña 'No condenes tu futuro' </t>
  </si>
  <si>
    <t>Número de ruedas de prensa realizadas</t>
  </si>
  <si>
    <t>Un documento donde se evidencie la publicación de la agenda regulatoria del Ministerio de Relaciones Exteriores para la vigencia 2019</t>
  </si>
  <si>
    <t>Σ (%avance de las tareas)</t>
  </si>
  <si>
    <t>Verificar y evaluar el seguimiento y control del Mapa de Riesgos Integrado (Riesgos de Gestión y Corrupción) del Ministerio de Relaciones Exteriores y su Fondo Rotatorio</t>
  </si>
  <si>
    <t>Número de informes de evaluación del Mapa de Riesgos Integrado</t>
  </si>
  <si>
    <t>Publicar la información correspondiente a la relación y estado de los procesos de contratación del Ministerio de Relaciones Exteriores y su Fondo Rotatorio</t>
  </si>
  <si>
    <t>Publicar la información correspondiente al número y valor de los contratos terminados y en ejecución del Ministerio de Relaciones Exteriores y su Fondo Rotatorio</t>
  </si>
  <si>
    <t>Divulgar a las partes interesadas  la información correspondiente  a la relación y estado de los procesos de contratación del Ministerio de Relaciones Exteriores y su Fondo Rotatorio.</t>
  </si>
  <si>
    <t>Divulgar a las partes interesadas la información correspondiente al número y valor de los contratos terminados y en ejecución del Ministerio de Relaciones Exteriores y su Fondo Rotatorio</t>
  </si>
  <si>
    <t>(Divulgaciones realizadas / divulgaciones programadas)*100%</t>
  </si>
  <si>
    <t xml:space="preserve">Divulgar por canales de comunicación, las acciones de mejora más relevantes alcanzadas por el trámite de apostilla y legalización. </t>
  </si>
  <si>
    <t>Se realizarán cuatro (04) publicaciones cuatrimestrales durante el año 2018,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</si>
  <si>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 xml:space="preserve">La actividad se desarrollará a partir de la construcción, diseño y publicación de una cartilla virtual a través de la cual se difundan los contenidos bajo los cuales se debe realizar una adecuada rendición de cuentas institucional de acuerdo al cronograma establecido. </t>
  </si>
  <si>
    <t>Informe publicado</t>
  </si>
  <si>
    <t>Formulario implementado</t>
  </si>
  <si>
    <t xml:space="preserve">Informe elaborado, publicado y divulgado </t>
  </si>
  <si>
    <t>Foro virtual realizado</t>
  </si>
  <si>
    <t>Toma regional realizada</t>
  </si>
  <si>
    <t>Establecer un plan de incentivos dirigido a los sustanciadores, orientado a incentivar el mejoramiento del servicio prestado en el trámite de Apostilla y/o Legalizaciones</t>
  </si>
  <si>
    <t>(Número de funcionarios capacitados / número de funcionarios estimados a capacitar durante la vigencia) * 100%</t>
  </si>
  <si>
    <t xml:space="preserve">Publicación realizada. </t>
  </si>
  <si>
    <t>(Número de contratos publicados que superen la mínima cuantía / Número de contratos suscritos que superen la mínima cuantía) * 100%</t>
  </si>
  <si>
    <t>Cumplir con el 100% de las tareas establecidas en el cronograma de trabajo y que están orientadas a la promoción de la presentación de proyectos de equipos de trabajo, dentro del Plan de  Incentivos Institucionales, que impacten positivamente en la atención al ciudadano.</t>
  </si>
  <si>
    <t>(Divulgaciones realizadas / divulgaciones programadas) * 100%</t>
  </si>
  <si>
    <t>Automatizar, publicar y divulgar nuevos conjuntos de datos abiertos en el portal de datos abiertos del Estado colombiano www.datos.gov.co</t>
  </si>
  <si>
    <t xml:space="preserve">La Dirección de Gestión de la Información y Tecnología desarrollará el 100% de las tareas establecidas en el cronograma para el cumplimiento de la actividad. </t>
  </si>
  <si>
    <t xml:space="preserve">La Oficina Asesora de Planeación y Desarrollo Organizacional desarrollará el 100% de las tareas establecidas en el cronograma para el cumplimiento de la actividad. </t>
  </si>
  <si>
    <t xml:space="preserve">Las divulgaciones serán realizadas en un 100% de acuerdo a la programación establecida  con las instrucciones y recomendaciones sobre el uso de la imagen institucional.  . </t>
  </si>
  <si>
    <t>Revisar y actualizar el Mapa de Riesgos Integrado (Riesgos de Gestión y Corrupción) del Ministerio de Relaciones Exteriores y su Fondo Rotatorio 2018</t>
  </si>
  <si>
    <t>Dar respuesta a las partes interesadas informando el tratamiento dado por parte del Ministerio de Relaciones Exteriores y su Fondo Rotatorio a las observaciones recibidas, en caso de presentarse.</t>
  </si>
  <si>
    <t>(Número de respuestas a las partes interesadas / Número de observaciones recibidas por las partes interesadas) * 100%</t>
  </si>
  <si>
    <t>(Número de retroalimentaciones realizadas a las partes interesadas/  Número de retroalimentaciones recibidas con observaciones por las partes interesadas) * 100%</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</si>
  <si>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</si>
  <si>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Fortalecer la presencia institucional ante la ciudadanía en relación al quehacer del Ministerio de Relaciones Exteriores y su Fondo Rotatorio</t>
  </si>
  <si>
    <t>Fortalecer el Sistema de Servicio al Ciudadano del Ministerio de Relaciones Exteriores a través de la sensibilización de los servidores para el mejoramiento en la atención de la población en situación de discapacidad.</t>
  </si>
  <si>
    <t>(Avisos implementados / Total de avisos identificados a implementar) * 100%</t>
  </si>
  <si>
    <t>(Número de Bases de Datos Registradas en el Registro Nacional de Bases de Datos / Número de Bases de Datos identificadas en el Ministerio de Relaciones Exteriores y su Fondo Rotatorio) * 100%</t>
  </si>
  <si>
    <t xml:space="preserve">Establecer y difundir un lineamiento para el personal de seguridad y vigilancia del Ministerio de Relaciones Exteriores y su Fondo Rotatorio orientada al mejoramiento en la atención de ciudadanos en situación de discapacidad </t>
  </si>
  <si>
    <t>El Grupo Interno de Trabajo de Servicios Administrativos desarrollará el 100% de las tareas establecidas en el cronograma de trabajo orientado a la incorporación de un lineamiento en un documento del Sistema Integrado de Gestión de Calidad para al mejoramiento de la atención de los ciudadanos en situación de discapacidad que visiten las sedes del Ministerio de Relaciones Exteriores</t>
  </si>
  <si>
    <t>Grupo Interno de Trabajo de Servicios Administrativos</t>
  </si>
  <si>
    <t xml:space="preserve">Elaborar, publicar y divulgar el boletín de resultados de la Dirección de Asuntos Culturales del Ministerio de Relaciones Exteriores. </t>
  </si>
  <si>
    <t>Dirección de Asuntos Culturales</t>
  </si>
  <si>
    <t xml:space="preserve">Implementar la Ley de Protección de Datos Personales sensibilizando a los funcionarios vinculados en el Ministerio de Relaciones Exteriores y su Fondo Rotatorio </t>
  </si>
  <si>
    <t>Retroalimentar a los procesos que corresponda, de acuerdo a las observaciones y propuestas recibidas a los riesgos del Ministerio de Relaciones Exteriores y su Fondo Rotatorio</t>
  </si>
  <si>
    <t xml:space="preserve">Actualizar los riesgos del Ministerio de Relaciones Exteriores y su Fondo Rotatorio de acuerdo a los resultados de autoevaluación y evaluación. </t>
  </si>
  <si>
    <t>Número de actualizaciones realizadas al Mapa de Riesgos Integrado en la vigencia.</t>
  </si>
  <si>
    <t>Esta actividad se desarrollará a través de:
-Revisión y actualización de los riesgos con los Gestores de Cambio.
-Aprobación de la actualización de riesgos por parte de los Directores, Jefes y/o Coordinadores 
-Consolidación de la Versión preliminar del Mapa de Riesgos Integrado (Riesgos de Gestión y Corrupción) del Ministerio de Relaciones Exteriores y su Fondo Rotatorio en la vigencia 2018</t>
  </si>
  <si>
    <t>Número de Socializaciones de la versión preliminar del Mapa de Riesgos Integrado</t>
  </si>
  <si>
    <t xml:space="preserve">Dar respuesta a las partes interesadas informando el tratamiento dado por parte del Ministerio de Relaciones Exteriores y su Fondo Rotatorio a las observaciones recibidas, en caso de presentarse.
</t>
  </si>
  <si>
    <t>Número de publicaciones del Mapa de Riesgos Integrado</t>
  </si>
  <si>
    <t>Número de divulgaciones del Mapa de Riesgos Integrado</t>
  </si>
  <si>
    <t>MINISTERIO DE RELACIONES EXTERIORES</t>
  </si>
  <si>
    <t xml:space="preserve">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t>
  </si>
  <si>
    <t>Número de publicaciones establecidas</t>
  </si>
  <si>
    <t>Número de boletines elaborados, publicados y divulgados</t>
  </si>
  <si>
    <t>Se realizará un cronograma en el cual se establecerá el proceso de actualización , desarrollo, ejecución y revisión de la plataforma                           -Informe de mejoras implementadas a la plataforma de atención de PQRSDF</t>
  </si>
  <si>
    <t>Se implementará una ventanilla de atención presencial       
Se realizará un cronograma para la revisión del proceso apertura y funcionamiento de la misma                                                     
Se realizará un informe de mejoras implementadas en la ventanilla de atención</t>
  </si>
  <si>
    <t>Realizar las gestiones pertinentes para la adquisición de la  herramienta tecnológica para la atención a población en condición de discapacidad auditiva</t>
  </si>
  <si>
    <t>(Número de orientadores retroalimentados / Número de orientadores disponibles) * 100%</t>
  </si>
  <si>
    <t>(Número de servidores retroalimentados / Número de servidores disponibles) * 100%</t>
  </si>
  <si>
    <t>(Número de Funcionarios sensibilizados / Número Total de Funcionarios Vinculados al Ministerio de Relaciones Exteriores) * 100%</t>
  </si>
  <si>
    <t>Se realizará un cronograma en el cual se establecerá el proceso de actualización , desarrollo, ejecución y revisión de la guía de funcionalidad</t>
  </si>
  <si>
    <t>Monitoreo del Acceso a la Información pública</t>
  </si>
  <si>
    <t>Realizar la publicación de los procesos contractuales que superen la mínima cuantía en el sitio web oficial del Ministerio de Relaciones Exteriores y su Fondo Rotatorio</t>
  </si>
  <si>
    <t>Estas son las fechas del plan de trabajo con el cual se esta trabajando el tema de riesgos para generar la versión 1-2018</t>
  </si>
  <si>
    <t>Grupo Interno de Trabajo Control Interno de Gestión</t>
  </si>
  <si>
    <t xml:space="preserve">Registrar el 100% de las bases de datos individualizadas en el  Ministerio de Relaciones Exteriores y su Fondo Rotatorio en el Registro Nacional de Bases de Datos </t>
  </si>
  <si>
    <t>Esta actividad se desarrollará a través de:
-Ejecución de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y Corrupción) del Ministerio de Relaciones Exteriores y su Fondo Rotatorio para la vigencia 2018</t>
  </si>
  <si>
    <t>Socializar la versión preliminar  2018 del Mapa de Riesgos Integrado (Riesgos de Gestión y Corrupción) del Ministerio de Relaciones Exteriores y su Fondo Rotatorio con las partes interesadas</t>
  </si>
  <si>
    <t xml:space="preserve">Esta actividad se desarrollará a través de:
-Socialización de la Versión preliminar 2018 del Mapa de Riesgos Integrado (Riesgos de Gestión y Corrupción) del Ministerio de Relaciones Exteriores y su Fondo Rotatorio, a  través del sitio web oficial y la Intranet del Ministerio. </t>
  </si>
  <si>
    <t>Esta actividad se desarrollará a través de:
-Divulgación  de la Versión No.1 - 2018 del Mapa de Riesgos Integrado (Riesgos de Gestión y Corrupción) del Ministerio de Relaciones Exteriores y su Fondo Rotatorio, a través de los canales masivos del Ministerio.</t>
  </si>
  <si>
    <t>Esta actividad se desarrollará a través de:
-Publicación de la Versión No.1 - 2018 del Mapa de Riesgos Integrado (Riesgos de Gestión y Corrupción) del Ministerio de Relaciones Exteriores y su Fondo Rotatorio, en el sitio web oficial y la Intranet del Ministerio.</t>
  </si>
  <si>
    <t>Socializar la versión preliminar de la actualización del Mapa de Riesgos Integrado (Riesgos de Gestión y Corrupción) del Ministerio de Relaciones Exteriores y su Fondo Rotatorio con las partes interesadas</t>
  </si>
  <si>
    <t>Divulgar la versión No.1 2018 del Mapa de Riesgos Integrado (Riesgos de Gestión y Corrupción) del Ministerio de Relaciones Exteriores y su Fondo Rotatorio</t>
  </si>
  <si>
    <t>Publicar la versión No.1 2018 actualizada del Mapa de Riesgos Integrado (Riesgos de Gestión y Corrupción) del Ministerio de Relaciones Exteriores y su Fondo Rotatorio</t>
  </si>
  <si>
    <t>Publicar la versión actualizada del Mapa de Riesgos Integrado (Riesgos de Gestión y Corrupción) del Ministerio de Relaciones Exteriores y su Fondo Rotatorio</t>
  </si>
  <si>
    <t>Divulgar la versión actualizada del Mapa de Riesgos Integrado (Riesgos de Gestión y Corrupción) del Ministerio de Relaciones Exteriores y su Fondo Rotatorio</t>
  </si>
  <si>
    <t>Esta actividad se desarrollará a través de:
-Divulgación de la versión actualizada del Mapa de Riesgos Integrado (Riesgos de Gestión y Corrupción) del Ministerio de Relaciones Exteriores y su Fondo Rotatorio, a través de los canales masivos del Ministerio.</t>
  </si>
  <si>
    <t>Esta actividad se desarrollará a través de:
-Publicación de la versión actualizada del Mapa de Riesgos Integrado (Riesgos de Gestión y Corrupción) del Ministerio de Relaciones Exteriores y su Fondo Rotatorio, en el sitio web oficial y la Intranet del Ministerio</t>
  </si>
  <si>
    <t>Esta actividad se desarrollará a través de:
-Socialización de la versión preliminar de la actualización del Mapa de Riesgos Integrado (Riesgos de Gestión y Corrupción) del Ministerio de Relaciones Exteriores y su Fondo Rotatorio, a  través del sitio web oficial y la Intranet.</t>
  </si>
  <si>
    <t>La mejora permite asegurar al Ministerio, la plena identidad del ciudadano a través de su huella, evitando suplantaciones.</t>
  </si>
  <si>
    <t>Grupo Interno de Trabajo de Apostilla y Legalizaciones</t>
  </si>
  <si>
    <t>Grupo Interno de Trabajo de Licitaciones y Contratos</t>
  </si>
  <si>
    <t>Grupo Interno de Trabajo de Visas e Inmigración.</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</si>
  <si>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</si>
  <si>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</si>
  <si>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Grupo Interno de Trabajo Centro Integral de Atención al Ciudadano</t>
  </si>
  <si>
    <t>Llevar a cabo la retroalimentación de la nueva normatividad de visas al personal de atención al ciudadano del Grupo Interno de Trabajo Centro Integral de Atención al Ciudadano del Ministerio de Relaciones Exteriores</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</si>
  <si>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</si>
  <si>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Publicar los informes trimestrales de las encuestas de satisfacción del Grupo Interno de Trabajo Centro Integral de Atención al Ciudadano </t>
  </si>
  <si>
    <t>Grupo Interno de Trabajo Colombia Nos Une</t>
  </si>
  <si>
    <t xml:space="preserve">Grupo Interno de Trabajo Colombia nos Une </t>
  </si>
  <si>
    <t>Grupo Interno de Trabajo Pasaportes Sede Norte y Grupo Interno de Trabajo Pasaportes Calle 53</t>
  </si>
  <si>
    <t xml:space="preserve">Grupo Interno de Trabajo Colombia Nos Une </t>
  </si>
  <si>
    <t>Grupo Interno de Trabajo de Presa y Comunicación Corporativa</t>
  </si>
  <si>
    <t xml:space="preserve">Grupo Interno de Trabajo de Prensa y Comunicación Corporativa </t>
  </si>
  <si>
    <t>Esta actividad se desarrollará a través de:
-Socialización de la Política de Administración del Riesgo al interior de el Ministerio a través de canales de comunicación masivos.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</si>
  <si>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 xml:space="preserve">Las divulgaciones serán realizadas en un 100% de acuerdo a la programación establecida por la oficina  a través de las redes sociales establecidas por el Ministerio y demás mecanismos que se consideren pertinentes. </t>
  </si>
  <si>
    <t>Una divulgación trimestral en los canales de comunicación establecidos por el Ministerio</t>
  </si>
  <si>
    <t xml:space="preserve">La Dirección de Asuntos Culturales del Ministerio de Relaciones Exteriores cuatrimestralmente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</si>
  <si>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 xml:space="preserve">Desarrollar una campaña a través de los canales de comunicación dispuestos por el Ministerio donde sean divulgados contenidos orientados a dar a conocer el quehacer del Ministerio de Relaciones Exteriores. 
Se establecerá un cronograma de trabajo conjunto con la Oficina de Prensa y Comunicación Corporativa para el desarrollo de la actividad. </t>
  </si>
  <si>
    <t xml:space="preserve">Divulgar a través de los diferentes canales de información dispuestos por el Ministerio, los resultados de las encuestas de satisfacción del Grupo Interno de Trabajo Centro Integral de Atención al Ciudadano. </t>
  </si>
  <si>
    <t xml:space="preserve">La Oficina Asesora de Planeación y Desarrollo Organizacional elaborará un Informe a través del cual se de a conocer los resultados de la evaluación de la Estrategia de Rendición de Cuentas vigencia 2017 donde se identifiquen posibles acciones de mejora aplicables a el Ministerio. </t>
  </si>
  <si>
    <t>Divulgar los informes trimestrales de PQRSDF del Ministerio de Relaciones Exteriores y su Fondo Rotatorio a través de los diferentes canales de información dispuestos por el Ministerio</t>
  </si>
  <si>
    <t xml:space="preserve">Fortalecer el componente ético del Ministerio de Relaciones Exteriores mediante la adopción y divulgación del Código de Integridad  de los Servidores Públicos, de conformidad con las particularidades y autonomía el Ministerio. </t>
  </si>
  <si>
    <t>Divulgar información pública,  relacionada con la presentación de resultados de la  gestión estratégica o misional  de la  Dirección de Derechos Humano y Derecho Internacional Humanitario del Ministerio de Relaciones Exteriores</t>
  </si>
  <si>
    <t xml:space="preserve">Publicar a través del sitio web oficial del Ministerio de Relaciones Exteriores información relacionada con los avances de resultado de la gestión estratégica de la Dirección de Derechos Humano y Derecho Internacional Humanitario. </t>
  </si>
  <si>
    <t>Grupo Interno de Trabajo de Atención a Instancias Internacionales de Derechos Humano y Derecho Internacional Humanitario
Grupo Interno de Trabajo de Seguimiento  a Ordenes y Recomendaciones de los Organos Internacionales en Materia de Derechos Humano.                          
Grupo Interno de Trabajo de Asuntos de Protección e Información sobre Derechos Humano</t>
  </si>
  <si>
    <t xml:space="preserve">Humano </t>
  </si>
  <si>
    <t xml:space="preserve">Humano
Tecnológico </t>
  </si>
  <si>
    <t>Divulgar a las partes interesadas a través de los canales de comunicación de la entidad, información relevante de la gestión institucional en la ejecución de proyectos del Plan Fronteras para la Prosperidad</t>
  </si>
  <si>
    <t xml:space="preserve">Socializar el seguimiento a la ejecución de proyectos del Plan Fronteras para la Prosperidad. </t>
  </si>
  <si>
    <t>Socializar los resultados de la implementación de la Ley Retorno en el marco de las competencias del Ministerio de Relaciones Exteriores</t>
  </si>
  <si>
    <t>La socialización se llevará a cabo por medio de un foro virtual a través del sitio web oficial del Programa Colombia Nos Une</t>
  </si>
  <si>
    <t>Documentar y divulgar en el sitio web oficial las mejoras realizadas en el Grupo Interno de Trabajo Centro Integral de Atención al Ciudadano producto de la retroalimentación institucional recibida a través de las encuestas de satisfacción</t>
  </si>
  <si>
    <t>Publicar a través del sitio web oficial del Ministerio de Relaciones Exteriores y su Fondo Rotatorio los resultados alcanzados en reuniones relacionadas con temas económicos, sociales o ambientales.</t>
  </si>
  <si>
    <t xml:space="preserve">Se diseñara un formulario web que permita a las partes interesadas suscribirse para: 
1. Envío de información de la gestión de el Ministerio 
2. Envío de invitaciones para participar en los diferentes ejercicios de participación ciudadana adelantados por el Ministerio de Relaciones Exteriores. </t>
  </si>
  <si>
    <t>Divulgar a través de los diferentes canales de información dispuestos por la Cancillería, los resultados de las encuestas de satisfacción de la Oficina de Apostilla y Legalizaciones del Ministerio de Relaciones Exteriores</t>
  </si>
  <si>
    <t xml:space="preserve">Con el apoyo del Parlamento Andino, el INSOR y el Centro de Relevo, serán programadas en el cronograma las actividades a desarrollar  que contendrán las diferentes tareas contempladas dentro de la estrategia. </t>
  </si>
  <si>
    <t>Fortalecer el esquema de atención del Grupo Interno de Trabajo Centro Integral de Atención al Ciudadano mejorando la plataforma para la atención de PQRSDF del Ministerio de Relaciones Exteriores y su Fondo Rotatorio</t>
  </si>
  <si>
    <t xml:space="preserve">Publicar los avisos de privacidad en los canales de información y acceso a trámites y servicios al ciudadano </t>
  </si>
  <si>
    <t>Elaborar, Publicar y divulgar una guía interna que suministre los lineamientos para la actualización de información de trámites en el Sistema Único de Información de Trámites SUIT</t>
  </si>
  <si>
    <t xml:space="preserve">(Número de avisos publicados en los canales de información y de acceso a trámites y servicios al ciudadano / Número total de canales disponibles para el acceso a información y acceso a trámites y servicios al ciudadano) * 100% </t>
  </si>
  <si>
    <t>Publicar el 100% de los avisos de privacidad en el total de los canales de acceso a trámites y servicios al ciudadano del Ministerio de Relaciones Exteriores (SITAC - PQRSDF - Apostilla y legalizaciones)</t>
  </si>
  <si>
    <t>Grupo Interno de Trabajo de Determinación de la Condición de Refugiado</t>
  </si>
  <si>
    <t xml:space="preserve">Habilitar la herramienta tecnológica del  programa del centro de Relevo en el Grupo Interno de Trabajo de Determinación de la Condición de Refugiado, para la atención de personas en condición de discapacidad auditiva. </t>
  </si>
  <si>
    <t>Tecnológico
Humano</t>
  </si>
  <si>
    <t xml:space="preserve">Promover el desarrollo de capacitaciones con la Oficina del Alto Comisionado para los Refugiados, sede Bogotá, al  Grupo Interno de Trabajo de Determinación de la Condición de Refugiado, sobre atención a solicitudes de refugio.  </t>
  </si>
  <si>
    <t xml:space="preserve">Mejorar el desempeño de los funcionarios del Grupo Interno de Trabajo de Determinación de la Condición de Refugiado, con respecto a la  atención de solicitantes de la condición de  refugiado.  </t>
  </si>
  <si>
    <t>Realizar retroalimentación anual entre los consulados y el Grupo Interno de Trabajo de Visas e Inmigración, para la alineación de conceptos en el otorgamiento de Visas mediante la nueva Resolución 6045 del 02 de agosto del 2017.</t>
  </si>
  <si>
    <t>Mediante (1) acta de reunión en el segundo semestre del año 2018, se evaluará la implementación de la nueva resolución 6045 del 02 de agosto de 2017 en el tema de visas, resolviendo inquietudes y/o sugerencias de los Consulados de Colombia en el exterior</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</si>
  <si>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</si>
  <si>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</si>
  <si>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</si>
  <si>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la cultura de servicio en los servidores encargados de la atención al ciudadano en el canal presencial del Grupo Interno de Trabajo de Visas e Inmigración del Ministerio de Relaciones Exteriores</t>
  </si>
  <si>
    <t>Llevar a cabo la retroalimentación en cultura de servicio  al personal de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</si>
  <si>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</si>
  <si>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Capacitación de al menos un 80% de los funcionarios que se estime, dentro de la estructuración del Plan Institucional de Capacitación de la vigencia 2018, serán capacitados en temáticas relacionadas con el servicio al ciudadano.</t>
  </si>
  <si>
    <t>Realizar un informe identificando si en la vigencia 2017 los funcionarios que atienden de manera directa al ciudadano, fueron evaluados por sus jefes  inmediatos  teniendo en cuenta como competencia comportamental  "Orientación al usuario y al ciudadano".</t>
  </si>
  <si>
    <t xml:space="preserve">Un  informe identificando si en la vigencia 2017 los funcionarios que atienden de manera directa al ciudadano, fueron evaluados por sus jefes  inmediatos  teniendo en cuenta como competencia comportamental  "Orientación al usuario y al ciudadano". </t>
  </si>
  <si>
    <t>Ejecución de una campaña comunicativa al interior del Ministerio de Relaciones Exteriores, promoviendo que sea tenida en cuenta la competencia comportamental "Orientación al usuario y al ciudadano", al momento de fijar competencias y evaluarlas en los funcionarios que presten atención directa a ciudadanos o connacionales. 
Se establecerá un cronograma de trabajo conjunto con el Grupo Interno de Trabajo de Prensa y Comunicación Corporativa para el desarrollo de la actividad</t>
  </si>
  <si>
    <t>Definir y brindar la asesoría metodológica para fijar los avisos de privacidad en los canales de acceso para los trámites y servicios que presta el Ministerio de Relaciones Exteriores y su Fondo Rotatorio.</t>
  </si>
  <si>
    <t>Se realizará la modificación de la Resolución 2278 de 2015 con el fin de actualizar el trámite interno de PQRS. Se realizará la actualización en el SIG.</t>
  </si>
  <si>
    <t xml:space="preserve">La Oficina Asesora de Planeación y Desarrollo Organizacional del Ministerio de Relaciones Exteriores establecerá el cronograma de tareas para la elaboración de la Guía interna para la actualización de información de trámites en el SUIT y su respectiva publicación en el Sistema Maestro. Asimismo, gestionará la respectiva divulgación a través de los diferentes canales dispuestos al interior de la Cancillería. </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</si>
  <si>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</si>
  <si>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 xml:space="preserve">Se realizará un cronograma en conjunto con Grupo Interno de Trabajo de Prensa y Comunicación Corporativa en el cual se elaborará y divulgará un video a través del cual se informe a las partes interesadas el en proceso de visa en el nuevo formulario de solicitud. </t>
  </si>
  <si>
    <t>Grupo Interno de Trabajo de Visas e Inmigración
Dirección de Gestión de la Información y Tecnología
Grupo Interno de Trabajo de Prensa y Comunicación Corporativa.</t>
  </si>
  <si>
    <t xml:space="preserve">Las divulgaciones serán realizadas en un 100% de acuerdo a la programación establecida por la oficina  a través de las redes sociales dispuestas por el Ministerio y demás mecanismos que se consideren pertinentes.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</si>
  <si>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</si>
  <si>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 xml:space="preserve">Se realizará un cronograma en el cual se establecerá el proceso para la elaboración y divulgación a través de un video para dar a conocer a las partes interesadas la nueva interfaz para el proceso de visas en el sitio web oficial del Ministerio de Relaciones Exteriores. 
Se establecerá el cronograma de trabajo conjunto con el Grupo Interno de Trabajo de Prensa y Comunicación Corporativa para el desarrollo de la actividad. </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</si>
  <si>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</si>
  <si>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Se realizará un cronograma en conjunto con el Grupo Interno de Trabajo de Prensa y Comunicación Corporativa en el cual se elabore y divulgue un video orientado a dar a conocer el trámite de apostilla y legalización a las partes interesadas.</t>
  </si>
  <si>
    <t xml:space="preserve">Realizar videos instructivos que promuevan la facilidad para el acceso a los trámites del Ministerio de Relaciones Exteriores. Los temas de los videos son: Apostilla y Legalización, Visas, Pasaportes, Nacionalidad.  </t>
  </si>
  <si>
    <t xml:space="preserve">Las divulgaciones serán realizadas en un 100% de acuerdo a la programación establecida por la oficina  a través de las redes sociales dispuesta por el Ministerio y demás mecanismos que se consideren pertinentes. </t>
  </si>
  <si>
    <t>Difundir a través de medios digitales o canales electrónicos de la Cancillería la oferta de servicios del Programa Colombia Nos Une del Ministerio de Relaciones Exteriores</t>
  </si>
  <si>
    <t>Una publicación trimestral en el sitio web oficial del Ministerio de Relaciones Exteriores</t>
  </si>
  <si>
    <t>Desarrollar una campaña informativa dirigida a los extranjeros interesados en aplicar al trámite de visa para Colombia orientada a la difusión de la nueva normatividad vigente Resolución 6045 de 2017</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</si>
  <si>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</si>
  <si>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 xml:space="preserve">Las divulgaciones serán realizadas en un 100% de acuerdo a la programación establecida por la oficina  a través de las redes sociales dispuestas por el Ministerio y demás mecanismos que se consideren pertinentes.
Se establecerá un cronograma de trabajo conjunto con el Grupo Interno de Trabajo de Prensa y Comunicación Corporativa para el desarrollo de la actividad. </t>
  </si>
  <si>
    <t>Grupo Interno de Trabajo de Visas e Inmigración
Grupo Interno de Trabajo Centro Integral de Atención al Ciudadano
Grupo Interno de Trabajo de Prensa y Comunicación Corporativa</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</si>
  <si>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</si>
  <si>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(Preguntas respondidas/preguntas solicitadas) * 100%</t>
  </si>
  <si>
    <t xml:space="preserve">La campaña incluye publicaciones Free press,  redes sociales, página web, esto con el propósito de usar los canales de Cancillería y los medios de comunicación para sensibilizar a los colombianos sobre los riesgos de viajar con droga al exterior. </t>
  </si>
  <si>
    <t xml:space="preserve">A través de las ruedas de prensa se promoverán temas estratégicos del Ministerio de Relaciones Exteriores. </t>
  </si>
  <si>
    <t>Realizar seguimiento del nivel de implementación de la Ley 1712 de 2015 en el sitio web oficial del Ministerio de Relaciones Exteriores y su Fondo Rotatorio</t>
  </si>
  <si>
    <t>Una publicación  trimestral en el sitio web oficial del Ministerio de Relaciones Exteriores</t>
  </si>
  <si>
    <t>Elaborar y publicar el informe de solicitudes de acceso a la información del Ministerio de Relaciones Exteriores y su Fondo Rotatorio</t>
  </si>
  <si>
    <t xml:space="preserve">Elaborar un informe trimestral de solicitudes de acceso a información del Ministerio de Relaciones Exteriores que contenga: El número de solicitudes recibidas, número de solicitudes trasladadas a otras entidades, el tiempo de respuesta a cada solicitud y el número de veces que se negó el acceso a la información. Dichos informes serán publicados a través del sitio web oficial del Ministerio. </t>
  </si>
  <si>
    <t>Formular un plan de trabajo para la construcción, socialización, ejecución de acciones dirigidas a fomentar   la apropiación en los funcionarios del Ministerio y medición de la misma del Código de Integridad adaptado con los principios de acción particulares del Ministerio de Relaciones Exteriores.</t>
  </si>
  <si>
    <t>Fomentar los mecanismos dispuestos por el Ministerio de Relaciones Exteriores y su Fondo Rotatorio para el optimo seguimiento de las PQRSDF remitidas por las partes interesadas</t>
  </si>
  <si>
    <t>Publicar la versión actualizada del Índice de Información Clasificada y Reservada del Ministerio de Relaciones Exteriores y su Fondo Rotatorio</t>
  </si>
  <si>
    <t xml:space="preserve">La Dirección de Gestión de la Información y Tecnología realizará una publicación de la actualización del Índice de Información Clasificada y Reservada en el portal oficial de datos abiertos del Estado colombiano, alineada a la última versión de los activos de información identificados. </t>
  </si>
  <si>
    <t xml:space="preserve">Diseñar un mecanismo para la promoción de la rendición de cuentas orientada a los gerentes públicos del Ministerio de Relaciones Exteriores </t>
  </si>
  <si>
    <t>Cumplimiento del 100% del cronograma de tareas establecido por la Oficina Asesora de Planeación y Desarrollo Organizacional para el diseño del instrumento.</t>
  </si>
  <si>
    <t>Elaborar un informe que de cuenta del avance de los compromisos del Ministerio de Relaciones Exteriores en la implementación de Acuerdos de Paz</t>
  </si>
  <si>
    <t>Informe de compromisos</t>
  </si>
  <si>
    <t>Validación de  datos a través de medios tecnológicos</t>
  </si>
  <si>
    <t>Actualizar la caracterización de partes interesadas del Ministerio de Relaciones Exteriores y su Fondo Rotatorio</t>
  </si>
  <si>
    <t xml:space="preserve">Documento actualizado </t>
  </si>
  <si>
    <t xml:space="preserve">La Oficina Asesora de Planeación y Desarrollo Organizacional realizará la actualización de la caracterización de las partes interesadas del Ministerio de Relaciones Exteriores, el cual será publicado a través del sitio web oficial. </t>
  </si>
  <si>
    <t xml:space="preserve">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</si>
  <si>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 xml:space="preserve">La automatización de la Apostilla de documentos emitidos por la Registraduría Nacional del Estado Civil permitirá el trámite del documento de forma  automática  sin requerir la validación por parte del funcionario a través del uso de las tecnologías de la información. </t>
  </si>
  <si>
    <t xml:space="preserve">La automatización de la Legalización  de documentos emitidos por  la Registraduría Nacional del Estado Civil permitirá el trámite del documento de forma automática  sin requerir la validación por parte del funcionario a través del uso de las tecnologías de la información. </t>
  </si>
  <si>
    <t xml:space="preserve">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</si>
  <si>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La automatización de la apostilla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</si>
  <si>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Socializar trimestralmente a través de las pantallas informativas</t>
  </si>
  <si>
    <t>Una vez realizado el análisis del indicador trimestral de satisfacción en las oficinas expedidoras de bogotá, se enviará al enlace de prensa el informe de resultados para que sea publicado en el espacio designado por prensa. Este insumo, se enviará vencido el trimestre.</t>
  </si>
  <si>
    <t>De acuerdo con los resultados de las autoevaluaciones mensuales de las oficinas de pasaportes en bogotá, el formalizador que se destaque por tener la mayor producción y la mínima emisión de productos no conformes durante el trimestre, será reconocido, publicando trimestralmente su nombre y fotografía en los kioscos informativos ubicados dentro de las oficinas expedidoras.</t>
  </si>
  <si>
    <t>Humano - Tecnológico</t>
  </si>
  <si>
    <t xml:space="preserve">Número de publicaciones realizadas  </t>
  </si>
  <si>
    <t>Actualizar el Programa de Gestión Documental del Ministerio de Relaciones Exteriores y su Fondo Rotatorio</t>
  </si>
  <si>
    <t xml:space="preserve">La Dirección Administrativa y Financiera desarrollará el 100% de las tareas establecidas en el cronograma para el cumplimiento de la actividad. </t>
  </si>
  <si>
    <t xml:space="preserve">Dirección Administrativa y Financiera </t>
  </si>
  <si>
    <t>Elaborar un diagnóstico de debilidades y fortalezas que permitan identificar espacios de articulación y cooperación para el desarrollo de la estrategia de Rendición de cuentas del Ministerio de Relaciones Exteriores y su Fondo Rotatorio</t>
  </si>
  <si>
    <t>Construir la Estrategia de Rendición de Cuentas del Ministerio de Relaciones Exteriores y su Fondo Rotatorio</t>
  </si>
  <si>
    <t>Divulgar y socializar el Plan de Participación Ciudadana del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</si>
  <si>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</si>
  <si>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</si>
  <si>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</si>
  <si>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 xml:space="preserve">Elaborar un documento que fije la hoja de ruta a través de la cual el Ministerio de Relaciones Exteriores y su Fondo Rotatorio desarrollará la Estrategia de Rendición de Cuentas Institucional donde sean asociadas las metas y actividades formuladas en la planeación institucional de la vigencia  con los derechos que se están garantizando a través de la gestión institucional, identificar de espacios de diálogo, priorización de temas y definición de actividades para cada uno de los componentes. </t>
  </si>
  <si>
    <t>Construir la Estrategia de Participación ciudadana del Ministerio de Relaciones Exteriores y su Fondo Rotatorio</t>
  </si>
  <si>
    <t>Elaborar un documento que fije la hoja de ruta a través de la cual el Ministerio de Relaciones Exteriores y su Fondo Rotatorio desarrollará la Estrategia de Participación Ciudadana donde sean identificadas las actividades de acuerdo a los ciclos de la participación ciudadana, canales y metodologías a emplear, asi como definir una estrategia de comunicación (interna y externa) que permita informar sobre la actividad participativa.</t>
  </si>
  <si>
    <t>Elaborar un diagnóstico que contenga la identificación de fortalezas, debilidades, condiciones del entorno, identificación de necesidades de los grupos de interés, así como de los canales de publicación y difusión existentes en el Ministerio de Relaciones Exteriores y su Fondo Rotatorio y divulgación del mismo al interior de la entidad, asi como la conformación y capacitación de un equipo de trabajo que lidere el proceso de planeación de los ejercicios de rendición de cuentas.</t>
  </si>
  <si>
    <t>Realizar el diagnóstico del estado actual de la participación ciudadana en el Ministerio de Relaciones Exteriores y su Fondo Rotatorio</t>
  </si>
  <si>
    <t xml:space="preserve">Elaborar un diagnóstico que contenga la identificación de fortalezas, debilidades, la priorización de los grupos de interés y de los canales utilizados para la promoción de la participación ciudadana de acuerdo con la caracterización de partes interesadas, asi como la divulgación de resultados del diagnóstico. </t>
  </si>
  <si>
    <t>Cumplimiento del 100% del cronograma de tareas establecido por la Oficina Asesora de Planeación y Desarrollo Organizacional para la divulgación y socialización del Plan de Participación Ciudadana</t>
  </si>
  <si>
    <t xml:space="preserve">La mejora permite reducir los tiempos de atención al ciudadano evitando el diligenciamiento de los datos por parte del funcionario de la oficina. 
La mejora permite asegurar al Ministerio, la vigencia del documento para continuar con el trámite. </t>
  </si>
  <si>
    <t>Legalización de documentos que van a surtir efectos en el exterior</t>
  </si>
  <si>
    <t>La automatización de la Legalización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</si>
  <si>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</si>
  <si>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</si>
  <si>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Grupo Interno de Trabajo
de Lucha contra las Drogas</t>
  </si>
  <si>
    <t>Será elaborado un informe que dé cuenta del nivel de avance de cada uno de los compromisos institucionales en la implementación de los Acuerdos de Paz.</t>
  </si>
  <si>
    <t>A través de la implementación de la automatización del trámite se realizará la apostilla de algunos documentos emitidos por Registraduría Nacional del Estado Civil  de forma automática</t>
  </si>
  <si>
    <t>A través de la implementación de la automatización del trámite se realizará la legalización de algunos documentos emitidos por Registraduría Nacional del Estado Civil  de forma automática</t>
  </si>
  <si>
    <t xml:space="preserve">Desarrollar una estrategia de comunicaciones orientada al manejo de imagen institucional para dependencias y misiones de Colombia en el exterior. </t>
  </si>
  <si>
    <t xml:space="preserve">Una estrategia de marketing del Grupo Interno de Trabajo al para promover los procedimientos de los trámites en línea. 
Publicar mensajes en redes sociales, memes, videos, para explicar los procedimientos de los trámites en línea y utilizar testimonios de usuarios. </t>
  </si>
  <si>
    <t>30 de abril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</si>
</sst>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b/>
      <sz val="11"/>
      <color rgb="FF333333"/>
      <name val="Arial Narrow"/>
      <family val="2"/>
    </font>
    <font>
      <sz val="11"/>
      <color rgb="FF333333"/>
      <name val="Arial Narrow"/>
      <family val="2"/>
    </font>
    <font>
      <b/>
      <sz val="9"/>
      <color rgb="FF000000"/>
      <name val="Arial Narrow"/>
      <family val="2"/>
    </font>
    <font>
      <b/>
      <sz val="12"/>
      <name val="Arial Narrow"/>
      <family val="2"/>
    </font>
    <font>
      <sz val="10"/>
      <name val="Arial Narrow"/>
      <family val="2"/>
    </font>
    <font>
      <sz val="9"/>
      <name val="Arial Narrow"/>
      <family val="2"/>
    </font>
    <font>
      <b/>
      <sz val="10"/>
      <name val="Arial"/>
      <family val="2"/>
    </font>
    <font>
      <sz val="7"/>
      <name val="Tahoma"/>
      <family val="2"/>
    </font>
    <font>
      <sz val="7"/>
      <color theme="1"/>
      <name val="Tahoma"/>
      <family val="2"/>
    </font>
    <font>
      <sz val="8"/>
      <name val="Arial"/>
      <family val="2"/>
    </font>
    <font>
      <sz val="10"/>
      <name val="Arial"/>
      <family val="2"/>
    </font>
    <font>
      <sz val="11"/>
      <name val="Arial Narrow"/>
      <family val="2"/>
    </font>
    <font>
      <sz val="9"/>
      <color theme="1"/>
      <name val="Calibri"/>
      <family val="2"/>
      <scheme val="minor"/>
    </font>
    <font>
      <b/>
      <sz val="9"/>
      <name val="Arial Narrow"/>
      <family val="2"/>
    </font>
    <font>
      <b/>
      <sz val="10"/>
      <color theme="1"/>
      <name val="Calibri"/>
      <family val="2"/>
      <scheme val="minor"/>
    </font>
    <font>
      <sz val="9"/>
      <color theme="1"/>
      <name val="Arial"/>
      <family val="2"/>
    </font>
    <font>
      <b/>
      <sz val="10"/>
      <color indexed="8"/>
      <name val="Arial Narrow"/>
      <family val="2"/>
    </font>
    <font>
      <sz val="9"/>
      <name val="Arial"/>
      <family val="2"/>
    </font>
    <font>
      <b/>
      <sz val="8"/>
      <color indexed="8"/>
      <name val="Arial Narrow"/>
      <family val="2"/>
    </font>
    <font>
      <b/>
      <sz val="8"/>
      <name val="Arial Narrow"/>
      <family val="2"/>
    </font>
    <font>
      <sz val="8"/>
      <color theme="1"/>
      <name val="Calibri"/>
      <family val="2"/>
      <scheme val="minor"/>
    </font>
    <font>
      <sz val="8"/>
      <color indexed="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7" fillId="0" borderId="0"/>
    <xf numFmtId="0" fontId="22" fillId="0" borderId="0"/>
    <xf numFmtId="9" fontId="7" fillId="0" borderId="0" applyFont="0" applyFill="0" applyBorder="0" applyAlignment="0" applyProtection="0"/>
  </cellStyleXfs>
  <cellXfs count="226">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3"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19" fillId="4" borderId="2" xfId="0" applyFont="1" applyFill="1" applyBorder="1" applyAlignment="1">
      <alignment vertical="center"/>
    </xf>
    <xf numFmtId="0" fontId="20" fillId="4" borderId="0" xfId="0" applyFont="1" applyFill="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0" fillId="4" borderId="6" xfId="0" applyFill="1" applyBorder="1" applyAlignment="1">
      <alignment vertical="center" wrapText="1"/>
    </xf>
    <xf numFmtId="0" fontId="0" fillId="0" borderId="0" xfId="0" applyFill="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justify" vertical="center" wrapText="1"/>
    </xf>
    <xf numFmtId="0" fontId="10" fillId="0" borderId="0" xfId="2" applyFont="1" applyFill="1"/>
    <xf numFmtId="0" fontId="11" fillId="0" borderId="0" xfId="2" applyFont="1" applyFill="1" applyAlignment="1">
      <alignment horizontal="center" vertical="center" wrapText="1"/>
    </xf>
    <xf numFmtId="0" fontId="9" fillId="4" borderId="1" xfId="2" applyFont="1" applyFill="1" applyBorder="1" applyAlignment="1">
      <alignment vertical="center"/>
    </xf>
    <xf numFmtId="0" fontId="2" fillId="0" borderId="6" xfId="2" applyFont="1" applyFill="1" applyBorder="1" applyAlignment="1" applyProtection="1">
      <alignment vertical="center" wrapText="1"/>
    </xf>
    <xf numFmtId="0" fontId="5" fillId="0" borderId="9" xfId="0" applyFont="1" applyBorder="1"/>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2" fillId="0" borderId="1" xfId="2"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19" fillId="4"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4" fillId="0" borderId="0" xfId="0" applyFont="1" applyAlignment="1">
      <alignment wrapText="1"/>
    </xf>
    <xf numFmtId="0" fontId="25" fillId="3"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1" xfId="0" applyBorder="1" applyAlignment="1">
      <alignment wrapText="1"/>
    </xf>
    <xf numFmtId="0" fontId="0" fillId="0" borderId="0" xfId="0" applyAlignment="1">
      <alignment wrapText="1"/>
    </xf>
    <xf numFmtId="0" fontId="9" fillId="0" borderId="0" xfId="1" applyFont="1" applyFill="1" applyBorder="1" applyAlignment="1">
      <alignment horizontal="center"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 fillId="0" borderId="1" xfId="0" applyFont="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Alignment="1">
      <alignment horizontal="left"/>
    </xf>
    <xf numFmtId="0" fontId="9" fillId="0" borderId="0" xfId="2" applyFont="1" applyFill="1" applyBorder="1" applyAlignment="1">
      <alignment horizontal="left" vertical="center"/>
    </xf>
    <xf numFmtId="0" fontId="27" fillId="0" borderId="1" xfId="0" applyFont="1" applyBorder="1" applyAlignment="1">
      <alignment wrapText="1"/>
    </xf>
    <xf numFmtId="0" fontId="27" fillId="0" borderId="0" xfId="0" applyFont="1" applyAlignment="1">
      <alignment wrapText="1"/>
    </xf>
    <xf numFmtId="9" fontId="27" fillId="0" borderId="1"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0" fillId="5" borderId="1" xfId="2" applyFont="1" applyFill="1" applyBorder="1" applyAlignment="1" applyProtection="1">
      <alignment horizontal="center" vertical="center" wrapText="1"/>
    </xf>
    <xf numFmtId="0" fontId="31" fillId="8"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32" fillId="0" borderId="1" xfId="0" applyFont="1" applyFill="1" applyBorder="1" applyAlignment="1">
      <alignment horizontal="center" vertical="center"/>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14" fontId="33" fillId="0" borderId="1" xfId="0" applyNumberFormat="1" applyFont="1" applyFill="1" applyBorder="1" applyAlignment="1" applyProtection="1">
      <alignment horizontal="center" vertical="center" wrapText="1"/>
    </xf>
    <xf numFmtId="0" fontId="32" fillId="0" borderId="1" xfId="0" applyFont="1" applyFill="1" applyBorder="1"/>
    <xf numFmtId="0" fontId="32" fillId="0" borderId="0" xfId="0" applyFont="1" applyFill="1"/>
    <xf numFmtId="0" fontId="32" fillId="0" borderId="0" xfId="0" applyFont="1" applyAlignment="1">
      <alignment wrapText="1"/>
    </xf>
    <xf numFmtId="14" fontId="27"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0" xfId="0" applyFont="1" applyFill="1" applyAlignment="1">
      <alignment vertical="center" wrapText="1"/>
    </xf>
    <xf numFmtId="14" fontId="27" fillId="0" borderId="1" xfId="0" applyNumberFormat="1" applyFont="1" applyFill="1" applyBorder="1" applyAlignment="1">
      <alignment vertical="center" wrapText="1"/>
    </xf>
    <xf numFmtId="14" fontId="29" fillId="0" borderId="1"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9" fontId="27" fillId="0" borderId="1" xfId="0" applyNumberFormat="1" applyFont="1" applyFill="1" applyBorder="1" applyAlignment="1">
      <alignment horizontal="center" vertical="center" wrapText="1"/>
    </xf>
    <xf numFmtId="14" fontId="27" fillId="0" borderId="0" xfId="0" applyNumberFormat="1"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9" fillId="0" borderId="0" xfId="1" applyFont="1" applyFill="1" applyBorder="1" applyAlignment="1">
      <alignment horizontal="center" vertical="center"/>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29" fillId="0" borderId="1" xfId="0" applyNumberFormat="1"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applyFill="1" applyAlignment="1">
      <alignment vertical="center" wrapText="1"/>
    </xf>
    <xf numFmtId="9" fontId="29" fillId="0" borderId="1" xfId="3" applyFont="1" applyFill="1" applyBorder="1" applyAlignment="1">
      <alignment horizontal="center" vertical="center" wrapText="1"/>
    </xf>
    <xf numFmtId="0" fontId="0" fillId="0" borderId="1" xfId="0" applyBorder="1" applyAlignment="1">
      <alignment horizontal="center"/>
    </xf>
    <xf numFmtId="0" fontId="5" fillId="0" borderId="8" xfId="0" applyFont="1" applyBorder="1"/>
    <xf numFmtId="0" fontId="2" fillId="0" borderId="0" xfId="1" applyFont="1" applyFill="1" applyBorder="1" applyAlignment="1" applyProtection="1">
      <alignment vertical="center" wrapText="1"/>
    </xf>
    <xf numFmtId="9" fontId="29" fillId="0"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9" fontId="33" fillId="0" borderId="1" xfId="0" applyNumberFormat="1" applyFont="1" applyFill="1" applyBorder="1" applyAlignment="1" applyProtection="1">
      <alignment horizontal="center" vertical="center" wrapText="1"/>
    </xf>
    <xf numFmtId="0" fontId="0" fillId="0" borderId="1" xfId="0" applyBorder="1" applyAlignment="1">
      <alignment horizontal="center"/>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9" fillId="0" borderId="1" xfId="2" applyFont="1" applyFill="1" applyBorder="1" applyAlignment="1">
      <alignment horizontal="left"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7" fillId="0" borderId="3" xfId="0"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0" fontId="27" fillId="0" borderId="1" xfId="0" applyFont="1" applyFill="1" applyBorder="1"/>
    <xf numFmtId="0" fontId="27" fillId="0" borderId="0" xfId="0" applyFont="1" applyFill="1"/>
    <xf numFmtId="0" fontId="2" fillId="0" borderId="1" xfId="0" applyFont="1" applyBorder="1" applyAlignment="1" applyProtection="1">
      <alignment horizontal="left" vertical="center" wrapText="1"/>
    </xf>
    <xf numFmtId="0" fontId="0" fillId="0" borderId="5" xfId="0" applyBorder="1" applyAlignment="1">
      <alignment horizontal="center"/>
    </xf>
    <xf numFmtId="0" fontId="3" fillId="0" borderId="0" xfId="0" applyFont="1" applyFill="1" applyAlignment="1" applyProtection="1">
      <alignment horizontal="right" vertical="center" wrapText="1"/>
    </xf>
    <xf numFmtId="0" fontId="2" fillId="0" borderId="0" xfId="0" applyFont="1" applyFill="1" applyAlignment="1" applyProtection="1">
      <alignment vertical="center" wrapText="1"/>
    </xf>
    <xf numFmtId="0" fontId="0" fillId="0" borderId="0" xfId="0" applyFill="1" applyAlignment="1">
      <alignment horizontal="left"/>
    </xf>
    <xf numFmtId="0" fontId="8" fillId="0" borderId="1" xfId="0" applyFont="1" applyFill="1" applyBorder="1"/>
    <xf numFmtId="0" fontId="5" fillId="0" borderId="0" xfId="0" applyFont="1" applyFill="1"/>
    <xf numFmtId="0" fontId="0" fillId="0" borderId="0" xfId="0" applyFill="1" applyBorder="1" applyAlignment="1">
      <alignment horizontal="center"/>
    </xf>
    <xf numFmtId="0" fontId="4" fillId="0" borderId="1" xfId="0" applyFont="1" applyFill="1" applyBorder="1" applyAlignment="1" applyProtection="1">
      <alignment horizontal="center" vertical="center" wrapText="1"/>
    </xf>
    <xf numFmtId="0" fontId="31" fillId="3" borderId="1" xfId="0" applyFont="1" applyFill="1" applyBorder="1" applyAlignment="1">
      <alignment horizontal="center" vertical="center" wrapText="1"/>
    </xf>
    <xf numFmtId="9" fontId="27" fillId="0" borderId="1" xfId="3" applyFont="1" applyFill="1" applyBorder="1" applyAlignment="1">
      <alignment horizontal="center" vertical="center" wrapText="1"/>
    </xf>
    <xf numFmtId="0" fontId="17" fillId="4" borderId="1" xfId="1" applyFont="1" applyFill="1" applyBorder="1" applyAlignment="1">
      <alignment horizontal="left"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7" fillId="11" borderId="12" xfId="0" applyFont="1" applyFill="1" applyBorder="1" applyAlignment="1">
      <alignment horizontal="center" vertical="center" wrapText="1"/>
    </xf>
    <xf numFmtId="0" fontId="27" fillId="11" borderId="0" xfId="0" applyFont="1" applyFill="1" applyAlignment="1">
      <alignment horizontal="center" vertical="center" wrapText="1"/>
    </xf>
    <xf numFmtId="0" fontId="26"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7" xfId="2" applyFont="1" applyFill="1" applyBorder="1" applyAlignment="1">
      <alignment horizontal="center" vertical="center"/>
    </xf>
    <xf numFmtId="0" fontId="28" fillId="10" borderId="1" xfId="2" applyFont="1" applyFill="1" applyBorder="1" applyAlignment="1" applyProtection="1">
      <alignment horizontal="center" vertical="center" wrapText="1"/>
    </xf>
    <xf numFmtId="0" fontId="8" fillId="3" borderId="1" xfId="0" applyFont="1" applyFill="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9" fillId="4" borderId="1" xfId="2" applyFont="1" applyFill="1" applyBorder="1" applyAlignment="1">
      <alignment horizontal="left" vertical="center"/>
    </xf>
    <xf numFmtId="0" fontId="9" fillId="0" borderId="1" xfId="2" applyFont="1" applyFill="1" applyBorder="1" applyAlignment="1">
      <alignment horizontal="center" vertical="center"/>
    </xf>
    <xf numFmtId="0" fontId="2" fillId="0" borderId="1" xfId="0" applyFont="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10" borderId="1"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17" fillId="4" borderId="2" xfId="1" applyFont="1" applyFill="1" applyBorder="1" applyAlignment="1">
      <alignment horizontal="left" vertical="center"/>
    </xf>
    <xf numFmtId="0" fontId="17" fillId="4" borderId="4" xfId="1" applyFont="1" applyFill="1" applyBorder="1" applyAlignment="1">
      <alignment horizontal="left" vertical="center"/>
    </xf>
    <xf numFmtId="0" fontId="17"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9" fillId="0" borderId="0" xfId="1" applyFont="1" applyFill="1"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3" xfId="0" applyBorder="1" applyAlignment="1">
      <alignment horizontal="center" wrapText="1"/>
    </xf>
    <xf numFmtId="0" fontId="19" fillId="4" borderId="1" xfId="0" applyFont="1" applyFill="1" applyBorder="1" applyAlignment="1">
      <alignment horizontal="center" vertical="center"/>
    </xf>
    <xf numFmtId="0" fontId="21" fillId="4" borderId="7" xfId="0" applyFont="1" applyFill="1" applyBorder="1" applyAlignment="1">
      <alignment horizontal="center" vertical="center" wrapText="1"/>
    </xf>
    <xf numFmtId="0" fontId="0" fillId="0" borderId="1" xfId="0"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Border="1" applyAlignment="1">
      <alignment horizontal="center"/>
    </xf>
    <xf numFmtId="0" fontId="18"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Alignment="1">
      <alignment horizontal="center"/>
    </xf>
    <xf numFmtId="0" fontId="15" fillId="0" borderId="0" xfId="0" applyFont="1" applyAlignment="1">
      <alignment horizontal="right"/>
    </xf>
    <xf numFmtId="0" fontId="16" fillId="0" borderId="0" xfId="0" applyFont="1" applyAlignment="1">
      <alignment horizontal="right" vertical="top"/>
    </xf>
    <xf numFmtId="0" fontId="0" fillId="0" borderId="5" xfId="0" applyBorder="1" applyAlignment="1">
      <alignment horizontal="center"/>
    </xf>
    <xf numFmtId="0" fontId="23" fillId="0" borderId="1" xfId="2" applyFont="1" applyFill="1" applyBorder="1" applyAlignment="1">
      <alignment horizontal="left" vertical="center" wrapText="1"/>
    </xf>
    <xf numFmtId="0" fontId="9" fillId="0" borderId="1"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2" fillId="0" borderId="2"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4" fillId="0" borderId="0" xfId="2" applyFont="1" applyFill="1" applyAlignment="1">
      <alignment horizontal="center" vertical="center" wrapText="1"/>
    </xf>
  </cellXfs>
  <cellStyles count="4">
    <cellStyle name="Normal" xfId="0" builtinId="0"/>
    <cellStyle name="Normal 2" xfId="1"/>
    <cellStyle name="Normal 2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1658DCD-700E-48D6-9105-8510CB6B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8509</xdr:rowOff>
    </xdr:from>
    <xdr:to>
      <xdr:col>1</xdr:col>
      <xdr:colOff>695324</xdr:colOff>
      <xdr:row>4</xdr:row>
      <xdr:rowOff>133350</xdr:rowOff>
    </xdr:to>
    <xdr:pic>
      <xdr:nvPicPr>
        <xdr:cNvPr id="2" name="Picture 9" descr="F:\INSTRUCTIVO DE IMAGEN\ELEMENTOS\Imagenes en baja\escudo linea papeleria.jpg">
          <a:extLst>
            <a:ext uri="{FF2B5EF4-FFF2-40B4-BE49-F238E27FC236}">
              <a16:creationId xmlns:a16="http://schemas.microsoft.com/office/drawing/2014/main" id="{9F012216-5BAB-4990-A4C3-8DF6A610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9"/>
          <a:ext cx="866774" cy="896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8283</xdr:rowOff>
    </xdr:from>
    <xdr:to>
      <xdr:col>1</xdr:col>
      <xdr:colOff>489857</xdr:colOff>
      <xdr:row>4</xdr:row>
      <xdr:rowOff>55908</xdr:rowOff>
    </xdr:to>
    <xdr:pic>
      <xdr:nvPicPr>
        <xdr:cNvPr id="2" name="Picture 9" descr="F:\INSTRUCTIVO DE IMAGEN\ELEMENTOS\Imagenes en baja\escudo linea papeleria.jpg">
          <a:extLst>
            <a:ext uri="{FF2B5EF4-FFF2-40B4-BE49-F238E27FC236}">
              <a16:creationId xmlns:a16="http://schemas.microsoft.com/office/drawing/2014/main" id="{7D0FA301-8A56-443B-A24E-A77B809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3"/>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5ED9135-23F2-4B02-9944-0CA2E5CD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710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500257</xdr:colOff>
      <xdr:row>4</xdr:row>
      <xdr:rowOff>91109</xdr:rowOff>
    </xdr:to>
    <xdr:pic>
      <xdr:nvPicPr>
        <xdr:cNvPr id="2" name="Picture 9" descr="F:\INSTRUCTIVO DE IMAGEN\ELEMENTOS\Imagenes en baja\escudo linea papeleria.jpg">
          <a:extLst>
            <a:ext uri="{FF2B5EF4-FFF2-40B4-BE49-F238E27FC236}">
              <a16:creationId xmlns:a16="http://schemas.microsoft.com/office/drawing/2014/main" id="{C0BFC747-5B17-4F0F-8D5D-99F5241D5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170" cy="72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0</xdr:col>
      <xdr:colOff>704850</xdr:colOff>
      <xdr:row>2</xdr:row>
      <xdr:rowOff>228600</xdr:rowOff>
    </xdr:to>
    <xdr:pic>
      <xdr:nvPicPr>
        <xdr:cNvPr id="2" name="Picture 9" descr="F:\INSTRUCTIVO DE IMAGEN\ELEMENTOS\Imagenes en baja\escudo linea papeleria.jpg">
          <a:extLst>
            <a:ext uri="{FF2B5EF4-FFF2-40B4-BE49-F238E27FC236}">
              <a16:creationId xmlns:a16="http://schemas.microsoft.com/office/drawing/2014/main" id="{F5D57DE3-B005-4AA7-8820-E446FBC9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F45E12A-EE1C-462A-BB5B-85A37E223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Copia%20de%20SC-FO-107%20Racianalizac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20DIESA%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LAN_ANTICORRUPCION_DDIF_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LAN%20DE%20ATENCION%20AL%20CIUDADANO%20V..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0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0DEL%20PAAC%20(Equipo%20Calidad)%20Vigencia%202018%2027-11-2017%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MATRIZ%20ACTIVIDADES%20CIAC%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0Y%20SEGUIMIENTO%20DEL%20PAAC%20Vigencia%202018%20(24-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0de%20Copia%20de%20MATRIZ%20ACTIVIDADES%20CONTRATO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egundo%20borrador%20%20FORMULACION%20Y%20SEGUIMIENTO%20DEL%20PAAC%20V22017-11-16%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FORMULACI&#211;N%20%20PA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AAC_CNU_2018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2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1"/>
      <sheetName val="Hoja2"/>
      <sheetName val="INSTRUCTIVO"/>
    </sheetNames>
    <sheetDataSet>
      <sheetData sheetId="0" refreshError="1"/>
      <sheetData sheetId="1"/>
      <sheetData sheetId="2" refreshError="1"/>
      <sheetData sheetId="3">
        <row r="3">
          <cell r="A3" t="str">
            <v>Administrativa</v>
          </cell>
        </row>
        <row r="4">
          <cell r="A4" t="str">
            <v>Normativa</v>
          </cell>
        </row>
        <row r="5">
          <cell r="A5" t="str">
            <v>Tecnológica</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LISTADO"/>
      <sheetName val="INSTRUCTIVO"/>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7"/>
  <sheetViews>
    <sheetView topLeftCell="I1" zoomScaleNormal="100" workbookViewId="0">
      <selection activeCell="Q11" sqref="Q11"/>
    </sheetView>
  </sheetViews>
  <sheetFormatPr baseColWidth="10" defaultColWidth="11.42578125" defaultRowHeight="15" x14ac:dyDescent="0.25"/>
  <cols>
    <col min="1" max="1" width="3" customWidth="1"/>
    <col min="2" max="2" width="10.85546875" customWidth="1"/>
    <col min="3" max="3" width="12.5703125" customWidth="1"/>
    <col min="4" max="4" width="21.28515625" customWidth="1"/>
    <col min="5" max="5" width="9" customWidth="1"/>
    <col min="6" max="6" width="15.140625" customWidth="1"/>
    <col min="7" max="7" width="41.140625" customWidth="1"/>
    <col min="8" max="8" width="12.7109375" customWidth="1"/>
    <col min="9" max="9" width="9.5703125" customWidth="1"/>
    <col min="10" max="10" width="10" customWidth="1"/>
    <col min="11" max="11" width="8.7109375" customWidth="1"/>
    <col min="12" max="12" width="10.140625" customWidth="1"/>
    <col min="13" max="13" width="24.85546875" customWidth="1"/>
    <col min="14" max="14" width="20.42578125" customWidth="1"/>
    <col min="15" max="15" width="26.28515625" customWidth="1"/>
    <col min="16" max="16" width="12.140625" customWidth="1"/>
    <col min="17" max="17" width="27.5703125" customWidth="1"/>
    <col min="18" max="18" width="26.85546875" customWidth="1"/>
  </cols>
  <sheetData>
    <row r="1" spans="1:254" x14ac:dyDescent="0.25">
      <c r="B1" s="44"/>
      <c r="C1" s="44"/>
      <c r="D1" s="44"/>
      <c r="E1" s="44"/>
      <c r="F1" s="44"/>
      <c r="G1" s="44"/>
      <c r="H1" s="44"/>
      <c r="I1" s="44"/>
      <c r="J1" s="44"/>
      <c r="K1" s="44"/>
      <c r="L1" s="44"/>
      <c r="M1" s="4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45" t="s">
        <v>0</v>
      </c>
      <c r="C2" s="145"/>
      <c r="D2" s="145"/>
      <c r="E2" s="145"/>
      <c r="F2" s="145"/>
      <c r="G2" s="145"/>
      <c r="H2" s="145"/>
      <c r="I2" s="145"/>
      <c r="J2" s="145"/>
      <c r="K2" s="145"/>
      <c r="L2" s="145"/>
      <c r="M2" s="145"/>
      <c r="N2" s="145"/>
      <c r="O2" s="145"/>
      <c r="P2" s="145"/>
      <c r="Q2" s="145"/>
      <c r="R2" s="14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46" t="s">
        <v>1</v>
      </c>
      <c r="C3" s="146"/>
      <c r="D3" s="146"/>
      <c r="E3" s="146"/>
      <c r="F3" s="146"/>
      <c r="G3" s="146"/>
      <c r="H3" s="146"/>
      <c r="I3" s="146"/>
      <c r="J3" s="146"/>
      <c r="K3" s="146"/>
      <c r="L3" s="146"/>
      <c r="M3" s="146"/>
      <c r="N3" s="146"/>
      <c r="O3" s="146"/>
      <c r="P3" s="146"/>
      <c r="Q3" s="146"/>
      <c r="R3" s="1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45"/>
      <c r="C4" s="45"/>
      <c r="D4" s="45"/>
      <c r="E4" s="45"/>
      <c r="F4" s="45"/>
      <c r="G4" s="45"/>
      <c r="H4" s="45"/>
      <c r="I4" s="45"/>
      <c r="J4" s="45"/>
      <c r="K4" s="45"/>
      <c r="L4" s="45"/>
      <c r="M4" s="4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5.5" customHeight="1" x14ac:dyDescent="0.25">
      <c r="A6" s="147" t="s">
        <v>2</v>
      </c>
      <c r="B6" s="147"/>
      <c r="C6" s="147" t="s">
        <v>3</v>
      </c>
      <c r="D6" s="147"/>
      <c r="E6" s="147"/>
      <c r="F6" s="147"/>
      <c r="G6" s="147"/>
      <c r="H6" s="147"/>
      <c r="I6" s="147"/>
      <c r="J6" s="147"/>
      <c r="K6" s="147"/>
      <c r="L6" s="147"/>
      <c r="M6" s="147"/>
      <c r="N6" s="147"/>
      <c r="O6" s="147"/>
      <c r="P6" s="2"/>
      <c r="Q6" s="46"/>
      <c r="R6" s="131"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47" t="s">
        <v>4</v>
      </c>
      <c r="B7" s="147"/>
      <c r="C7" s="147" t="s">
        <v>16</v>
      </c>
      <c r="D7" s="147"/>
      <c r="E7" s="147"/>
      <c r="F7" s="147"/>
      <c r="G7" s="147"/>
      <c r="H7" s="147"/>
      <c r="I7" s="147"/>
      <c r="J7" s="147"/>
      <c r="K7" s="147"/>
      <c r="L7" s="147"/>
      <c r="M7" s="147"/>
      <c r="N7" s="147"/>
      <c r="O7" s="147"/>
      <c r="P7" s="2"/>
      <c r="Q7" s="47"/>
      <c r="R7" s="7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47" t="s">
        <v>6</v>
      </c>
      <c r="B8" s="147"/>
      <c r="C8" s="147" t="s">
        <v>7</v>
      </c>
      <c r="D8" s="147"/>
      <c r="E8" s="147"/>
      <c r="F8" s="147"/>
      <c r="G8" s="147"/>
      <c r="H8" s="147"/>
      <c r="I8" s="147"/>
      <c r="J8" s="147"/>
      <c r="K8" s="147"/>
      <c r="L8" s="147"/>
      <c r="M8" s="147"/>
      <c r="N8" s="147"/>
      <c r="O8" s="147"/>
      <c r="P8" s="2"/>
      <c r="Q8" s="46"/>
      <c r="R8" s="131"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48" t="s">
        <v>17</v>
      </c>
      <c r="B10" s="149"/>
      <c r="C10" s="150"/>
      <c r="D10" s="151" t="s">
        <v>299</v>
      </c>
      <c r="E10" s="152"/>
      <c r="F10" s="152"/>
      <c r="G10" s="152"/>
      <c r="H10" s="152"/>
      <c r="I10" s="152"/>
      <c r="J10" s="152"/>
      <c r="K10" s="152"/>
      <c r="L10" s="152"/>
      <c r="M10" s="153"/>
      <c r="N10" s="21" t="s">
        <v>18</v>
      </c>
      <c r="O10" s="139">
        <v>2</v>
      </c>
      <c r="P10" s="31" t="s">
        <v>19</v>
      </c>
      <c r="Q10" s="154" t="s">
        <v>465</v>
      </c>
      <c r="R10" s="154"/>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3.25" customHeight="1" x14ac:dyDescent="0.25">
      <c r="A12" s="159" t="s">
        <v>20</v>
      </c>
      <c r="B12" s="159"/>
      <c r="C12" s="159"/>
      <c r="D12" s="159"/>
      <c r="E12" s="159"/>
      <c r="F12" s="159"/>
      <c r="G12" s="159"/>
      <c r="H12" s="159"/>
      <c r="I12" s="159"/>
      <c r="J12" s="159"/>
      <c r="K12" s="159"/>
      <c r="L12" s="160" t="s">
        <v>21</v>
      </c>
      <c r="M12" s="160"/>
      <c r="N12" s="160"/>
      <c r="O12" s="160"/>
      <c r="P12" s="144" t="s">
        <v>22</v>
      </c>
      <c r="Q12" s="144"/>
      <c r="R12" s="144"/>
    </row>
    <row r="13" spans="1:254" s="48" customFormat="1" ht="69"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69" customFormat="1" ht="252" x14ac:dyDescent="0.2">
      <c r="A14" s="71">
        <v>1</v>
      </c>
      <c r="B14" s="71" t="s">
        <v>59</v>
      </c>
      <c r="C14" s="71" t="s">
        <v>62</v>
      </c>
      <c r="D14" s="71" t="s">
        <v>138</v>
      </c>
      <c r="E14" s="71">
        <v>1</v>
      </c>
      <c r="F14" s="71" t="s">
        <v>218</v>
      </c>
      <c r="G14" s="71" t="s">
        <v>344</v>
      </c>
      <c r="H14" s="71" t="s">
        <v>210</v>
      </c>
      <c r="I14" s="89">
        <v>43038</v>
      </c>
      <c r="J14" s="89">
        <v>43146</v>
      </c>
      <c r="K14" s="71" t="s">
        <v>63</v>
      </c>
      <c r="L14" s="68"/>
      <c r="M14" s="68"/>
      <c r="N14" s="68"/>
      <c r="O14" s="68"/>
      <c r="P14" s="68"/>
      <c r="Q14" s="68"/>
      <c r="R14" s="68"/>
    </row>
    <row r="15" spans="1:254" s="69" customFormat="1" ht="132" x14ac:dyDescent="0.2">
      <c r="A15" s="71">
        <v>2</v>
      </c>
      <c r="B15" s="71" t="s">
        <v>59</v>
      </c>
      <c r="C15" s="71" t="s">
        <v>65</v>
      </c>
      <c r="D15" s="71" t="s">
        <v>276</v>
      </c>
      <c r="E15" s="71">
        <v>1</v>
      </c>
      <c r="F15" s="71" t="s">
        <v>219</v>
      </c>
      <c r="G15" s="71" t="s">
        <v>315</v>
      </c>
      <c r="H15" s="71" t="s">
        <v>210</v>
      </c>
      <c r="I15" s="89">
        <v>43038</v>
      </c>
      <c r="J15" s="89">
        <v>43115</v>
      </c>
      <c r="K15" s="71" t="s">
        <v>63</v>
      </c>
      <c r="L15" s="68"/>
      <c r="M15" s="68"/>
      <c r="N15" s="68"/>
      <c r="O15" s="68"/>
      <c r="P15" s="68"/>
      <c r="Q15" s="68"/>
      <c r="R15" s="68"/>
    </row>
    <row r="16" spans="1:254" s="69" customFormat="1" ht="108" x14ac:dyDescent="0.2">
      <c r="A16" s="71">
        <v>3</v>
      </c>
      <c r="B16" s="71" t="s">
        <v>59</v>
      </c>
      <c r="C16" s="71" t="s">
        <v>68</v>
      </c>
      <c r="D16" s="71" t="s">
        <v>316</v>
      </c>
      <c r="E16" s="71">
        <v>1</v>
      </c>
      <c r="F16" s="71" t="s">
        <v>220</v>
      </c>
      <c r="G16" s="71" t="s">
        <v>317</v>
      </c>
      <c r="H16" s="71" t="s">
        <v>210</v>
      </c>
      <c r="I16" s="89">
        <v>43090</v>
      </c>
      <c r="J16" s="89">
        <v>43111</v>
      </c>
      <c r="K16" s="71" t="s">
        <v>63</v>
      </c>
      <c r="L16" s="68"/>
      <c r="M16" s="68"/>
      <c r="N16" s="68"/>
      <c r="O16" s="68"/>
      <c r="P16" s="68"/>
      <c r="Q16" s="68"/>
      <c r="R16" s="68"/>
    </row>
    <row r="17" spans="1:21" s="69" customFormat="1" ht="144" x14ac:dyDescent="0.2">
      <c r="A17" s="71">
        <v>4</v>
      </c>
      <c r="B17" s="71" t="s">
        <v>59</v>
      </c>
      <c r="C17" s="71" t="s">
        <v>68</v>
      </c>
      <c r="D17" s="71" t="s">
        <v>291</v>
      </c>
      <c r="E17" s="112">
        <v>1</v>
      </c>
      <c r="F17" s="71" t="s">
        <v>279</v>
      </c>
      <c r="G17" s="71" t="s">
        <v>139</v>
      </c>
      <c r="H17" s="71" t="s">
        <v>210</v>
      </c>
      <c r="I17" s="89">
        <v>43112</v>
      </c>
      <c r="J17" s="89">
        <v>43120</v>
      </c>
      <c r="K17" s="71" t="s">
        <v>63</v>
      </c>
      <c r="L17" s="68"/>
      <c r="M17" s="68"/>
      <c r="N17" s="68"/>
      <c r="O17" s="68"/>
      <c r="P17" s="68"/>
      <c r="Q17" s="68"/>
      <c r="R17" s="68"/>
      <c r="S17" s="157" t="s">
        <v>312</v>
      </c>
      <c r="T17" s="158"/>
      <c r="U17" s="158"/>
    </row>
    <row r="18" spans="1:21" s="69" customFormat="1" ht="120" x14ac:dyDescent="0.2">
      <c r="A18" s="71">
        <v>5</v>
      </c>
      <c r="B18" s="71" t="s">
        <v>59</v>
      </c>
      <c r="C18" s="71" t="s">
        <v>68</v>
      </c>
      <c r="D18" s="71" t="s">
        <v>277</v>
      </c>
      <c r="E18" s="112">
        <v>1</v>
      </c>
      <c r="F18" s="71" t="s">
        <v>278</v>
      </c>
      <c r="G18" s="71" t="s">
        <v>140</v>
      </c>
      <c r="H18" s="71" t="s">
        <v>210</v>
      </c>
      <c r="I18" s="89">
        <v>43112</v>
      </c>
      <c r="J18" s="89">
        <v>43120</v>
      </c>
      <c r="K18" s="71" t="s">
        <v>63</v>
      </c>
      <c r="L18" s="68"/>
      <c r="M18" s="68"/>
      <c r="N18" s="68"/>
      <c r="O18" s="68"/>
      <c r="P18" s="68"/>
      <c r="Q18" s="68"/>
      <c r="R18" s="68"/>
      <c r="S18" s="157" t="s">
        <v>312</v>
      </c>
      <c r="T18" s="158"/>
      <c r="U18" s="158"/>
    </row>
    <row r="19" spans="1:21" s="69" customFormat="1" ht="96" x14ac:dyDescent="0.2">
      <c r="A19" s="71">
        <v>6</v>
      </c>
      <c r="B19" s="71" t="s">
        <v>59</v>
      </c>
      <c r="C19" s="71" t="s">
        <v>68</v>
      </c>
      <c r="D19" s="71" t="s">
        <v>322</v>
      </c>
      <c r="E19" s="71">
        <v>1</v>
      </c>
      <c r="F19" s="71" t="s">
        <v>221</v>
      </c>
      <c r="G19" s="71" t="s">
        <v>319</v>
      </c>
      <c r="H19" s="71" t="s">
        <v>210</v>
      </c>
      <c r="I19" s="89">
        <v>43126</v>
      </c>
      <c r="J19" s="89">
        <v>43130</v>
      </c>
      <c r="K19" s="71" t="s">
        <v>63</v>
      </c>
      <c r="L19" s="68"/>
      <c r="M19" s="68"/>
      <c r="N19" s="68"/>
      <c r="O19" s="68"/>
      <c r="P19" s="68"/>
      <c r="Q19" s="68"/>
      <c r="R19" s="68"/>
    </row>
    <row r="20" spans="1:21" s="69" customFormat="1" ht="96" x14ac:dyDescent="0.2">
      <c r="A20" s="71">
        <v>7</v>
      </c>
      <c r="B20" s="71" t="s">
        <v>59</v>
      </c>
      <c r="C20" s="71" t="s">
        <v>68</v>
      </c>
      <c r="D20" s="71" t="s">
        <v>321</v>
      </c>
      <c r="E20" s="71">
        <v>1</v>
      </c>
      <c r="F20" s="71" t="s">
        <v>222</v>
      </c>
      <c r="G20" s="71" t="s">
        <v>318</v>
      </c>
      <c r="H20" s="71" t="s">
        <v>210</v>
      </c>
      <c r="I20" s="89">
        <v>43129</v>
      </c>
      <c r="J20" s="89">
        <v>43131</v>
      </c>
      <c r="K20" s="71" t="s">
        <v>63</v>
      </c>
      <c r="L20" s="68"/>
      <c r="M20" s="68"/>
      <c r="N20" s="68"/>
      <c r="O20" s="68"/>
      <c r="P20" s="68"/>
      <c r="Q20" s="68"/>
      <c r="R20" s="68"/>
    </row>
    <row r="21" spans="1:21" s="69" customFormat="1" ht="120" x14ac:dyDescent="0.2">
      <c r="A21" s="71">
        <v>8</v>
      </c>
      <c r="B21" s="71" t="s">
        <v>59</v>
      </c>
      <c r="C21" s="71" t="s">
        <v>71</v>
      </c>
      <c r="D21" s="71" t="s">
        <v>292</v>
      </c>
      <c r="E21" s="71">
        <v>2</v>
      </c>
      <c r="F21" s="71" t="s">
        <v>293</v>
      </c>
      <c r="G21" s="71" t="s">
        <v>294</v>
      </c>
      <c r="H21" s="71" t="s">
        <v>210</v>
      </c>
      <c r="I21" s="89">
        <v>43132</v>
      </c>
      <c r="J21" s="89">
        <v>43439</v>
      </c>
      <c r="K21" s="71" t="s">
        <v>63</v>
      </c>
      <c r="L21" s="68"/>
      <c r="M21" s="68"/>
      <c r="N21" s="68"/>
      <c r="O21" s="68"/>
      <c r="P21" s="68"/>
      <c r="Q21" s="68"/>
      <c r="R21" s="68"/>
    </row>
    <row r="22" spans="1:21" s="59" customFormat="1" ht="120" x14ac:dyDescent="0.25">
      <c r="A22" s="71">
        <v>9</v>
      </c>
      <c r="B22" s="71" t="s">
        <v>59</v>
      </c>
      <c r="C22" s="71" t="s">
        <v>71</v>
      </c>
      <c r="D22" s="71" t="s">
        <v>320</v>
      </c>
      <c r="E22" s="71">
        <v>2</v>
      </c>
      <c r="F22" s="71" t="s">
        <v>295</v>
      </c>
      <c r="G22" s="71" t="s">
        <v>327</v>
      </c>
      <c r="H22" s="71" t="s">
        <v>210</v>
      </c>
      <c r="I22" s="89">
        <v>43196</v>
      </c>
      <c r="J22" s="89">
        <v>43446</v>
      </c>
      <c r="K22" s="71" t="s">
        <v>63</v>
      </c>
      <c r="L22" s="58"/>
      <c r="M22" s="58"/>
      <c r="N22" s="58"/>
      <c r="O22" s="58"/>
      <c r="P22" s="58"/>
      <c r="Q22" s="58"/>
      <c r="R22" s="58"/>
    </row>
    <row r="23" spans="1:21" ht="144" x14ac:dyDescent="0.25">
      <c r="A23" s="71">
        <v>10</v>
      </c>
      <c r="B23" s="71" t="s">
        <v>59</v>
      </c>
      <c r="C23" s="71" t="s">
        <v>71</v>
      </c>
      <c r="D23" s="71" t="s">
        <v>291</v>
      </c>
      <c r="E23" s="112">
        <v>1</v>
      </c>
      <c r="F23" s="71" t="s">
        <v>279</v>
      </c>
      <c r="G23" s="71" t="s">
        <v>139</v>
      </c>
      <c r="H23" s="71" t="s">
        <v>210</v>
      </c>
      <c r="I23" s="89">
        <v>43201</v>
      </c>
      <c r="J23" s="89">
        <v>43448</v>
      </c>
      <c r="K23" s="71" t="s">
        <v>63</v>
      </c>
      <c r="L23" s="2"/>
      <c r="M23" s="2"/>
      <c r="N23" s="2"/>
      <c r="O23" s="2"/>
      <c r="P23" s="2"/>
      <c r="Q23" s="2"/>
      <c r="R23" s="2"/>
    </row>
    <row r="24" spans="1:21" ht="120" x14ac:dyDescent="0.25">
      <c r="A24" s="71">
        <v>11</v>
      </c>
      <c r="B24" s="71" t="s">
        <v>59</v>
      </c>
      <c r="C24" s="71" t="s">
        <v>71</v>
      </c>
      <c r="D24" s="71" t="s">
        <v>296</v>
      </c>
      <c r="E24" s="112">
        <v>1</v>
      </c>
      <c r="F24" s="71" t="s">
        <v>278</v>
      </c>
      <c r="G24" s="71" t="s">
        <v>140</v>
      </c>
      <c r="H24" s="71" t="s">
        <v>210</v>
      </c>
      <c r="I24" s="89">
        <v>43208</v>
      </c>
      <c r="J24" s="89">
        <v>43452</v>
      </c>
      <c r="K24" s="71" t="s">
        <v>63</v>
      </c>
      <c r="L24" s="2"/>
      <c r="M24" s="2"/>
      <c r="N24" s="2"/>
      <c r="O24" s="2"/>
      <c r="P24" s="2"/>
      <c r="Q24" s="2"/>
      <c r="R24" s="2"/>
    </row>
    <row r="25" spans="1:21" ht="96" x14ac:dyDescent="0.25">
      <c r="A25" s="71">
        <v>12</v>
      </c>
      <c r="B25" s="71" t="s">
        <v>59</v>
      </c>
      <c r="C25" s="71" t="s">
        <v>71</v>
      </c>
      <c r="D25" s="71" t="s">
        <v>323</v>
      </c>
      <c r="E25" s="71">
        <v>2</v>
      </c>
      <c r="F25" s="71" t="s">
        <v>297</v>
      </c>
      <c r="G25" s="71" t="s">
        <v>326</v>
      </c>
      <c r="H25" s="71" t="s">
        <v>210</v>
      </c>
      <c r="I25" s="89">
        <v>43209</v>
      </c>
      <c r="J25" s="89">
        <v>43453</v>
      </c>
      <c r="K25" s="71" t="s">
        <v>63</v>
      </c>
      <c r="L25" s="116"/>
      <c r="M25" s="116"/>
      <c r="N25" s="2"/>
      <c r="O25" s="2"/>
      <c r="P25" s="2"/>
      <c r="Q25" s="2"/>
      <c r="R25" s="2"/>
    </row>
    <row r="26" spans="1:21" ht="96" x14ac:dyDescent="0.25">
      <c r="A26" s="71">
        <v>13</v>
      </c>
      <c r="B26" s="71" t="s">
        <v>59</v>
      </c>
      <c r="C26" s="71" t="s">
        <v>71</v>
      </c>
      <c r="D26" s="71" t="s">
        <v>324</v>
      </c>
      <c r="E26" s="71">
        <v>2</v>
      </c>
      <c r="F26" s="71" t="s">
        <v>298</v>
      </c>
      <c r="G26" s="71" t="s">
        <v>325</v>
      </c>
      <c r="H26" s="71" t="s">
        <v>210</v>
      </c>
      <c r="I26" s="89">
        <v>43210</v>
      </c>
      <c r="J26" s="89">
        <v>43454</v>
      </c>
      <c r="K26" s="71" t="s">
        <v>63</v>
      </c>
      <c r="L26" s="116"/>
      <c r="M26" s="116"/>
      <c r="N26" s="2"/>
      <c r="O26" s="2"/>
      <c r="P26" s="2"/>
      <c r="Q26" s="2"/>
      <c r="R26" s="2"/>
    </row>
    <row r="27" spans="1:21" ht="96" x14ac:dyDescent="0.25">
      <c r="A27" s="71">
        <v>14</v>
      </c>
      <c r="B27" s="71" t="s">
        <v>59</v>
      </c>
      <c r="C27" s="71" t="s">
        <v>72</v>
      </c>
      <c r="D27" s="71" t="s">
        <v>251</v>
      </c>
      <c r="E27" s="71">
        <v>3</v>
      </c>
      <c r="F27" s="71" t="s">
        <v>252</v>
      </c>
      <c r="G27" s="71" t="s">
        <v>252</v>
      </c>
      <c r="H27" s="71" t="s">
        <v>313</v>
      </c>
      <c r="I27" s="89">
        <v>43235</v>
      </c>
      <c r="J27" s="89">
        <v>43495</v>
      </c>
      <c r="K27" s="71" t="s">
        <v>63</v>
      </c>
      <c r="L27" s="109"/>
      <c r="M27" s="109"/>
      <c r="N27" s="2"/>
      <c r="O27" s="2"/>
      <c r="P27" s="2"/>
      <c r="Q27" s="2"/>
      <c r="R27" s="2"/>
    </row>
    <row r="30" spans="1:21" x14ac:dyDescent="0.25">
      <c r="A30" s="161" t="s">
        <v>13</v>
      </c>
      <c r="B30" s="161"/>
      <c r="C30" s="162"/>
      <c r="D30" s="163"/>
      <c r="E30" s="113" t="s">
        <v>35</v>
      </c>
      <c r="F30" s="162"/>
      <c r="G30" s="163"/>
      <c r="H30" s="114" t="s">
        <v>36</v>
      </c>
      <c r="I30" s="155"/>
      <c r="J30" s="155"/>
      <c r="K30" s="155"/>
      <c r="L30" s="11"/>
    </row>
    <row r="31" spans="1:21" x14ac:dyDescent="0.25">
      <c r="A31" s="161" t="s">
        <v>37</v>
      </c>
      <c r="B31" s="161"/>
      <c r="C31" s="156"/>
      <c r="D31" s="156"/>
      <c r="E31" s="113" t="s">
        <v>37</v>
      </c>
      <c r="F31" s="156"/>
      <c r="G31" s="156"/>
      <c r="H31" s="113" t="s">
        <v>37</v>
      </c>
      <c r="I31" s="156"/>
      <c r="J31" s="156"/>
      <c r="K31" s="156"/>
      <c r="L31" s="11"/>
    </row>
    <row r="32" spans="1:21" x14ac:dyDescent="0.25">
      <c r="A32" s="161" t="s">
        <v>38</v>
      </c>
      <c r="B32" s="161"/>
      <c r="C32" s="156"/>
      <c r="D32" s="156"/>
      <c r="E32" s="113" t="s">
        <v>38</v>
      </c>
      <c r="F32" s="156"/>
      <c r="G32" s="156"/>
      <c r="H32" s="113" t="s">
        <v>38</v>
      </c>
      <c r="I32" s="156"/>
      <c r="J32" s="156"/>
      <c r="K32" s="156"/>
      <c r="L32" s="11"/>
    </row>
    <row r="35" spans="1:18" ht="16.5" x14ac:dyDescent="0.3">
      <c r="A35" s="142" t="s">
        <v>106</v>
      </c>
      <c r="B35" s="142"/>
      <c r="C35" s="142"/>
      <c r="D35" s="142"/>
      <c r="E35" s="6"/>
      <c r="F35" s="6"/>
      <c r="G35" s="6"/>
      <c r="H35" s="3"/>
      <c r="I35" s="3"/>
      <c r="J35" s="3"/>
      <c r="K35" s="3"/>
    </row>
    <row r="36" spans="1:18" ht="17.25" thickBot="1" x14ac:dyDescent="0.35">
      <c r="A36" s="110"/>
      <c r="B36" s="111"/>
      <c r="C36" s="111"/>
      <c r="D36" s="111"/>
      <c r="E36" s="111"/>
      <c r="F36" s="111"/>
      <c r="G36" s="111"/>
      <c r="H36" s="111"/>
      <c r="I36" s="111"/>
      <c r="J36" s="111"/>
      <c r="K36" s="111"/>
    </row>
    <row r="37" spans="1:18" ht="15.75" thickTop="1" x14ac:dyDescent="0.25">
      <c r="A37" s="143" t="s">
        <v>15</v>
      </c>
      <c r="B37" s="143"/>
      <c r="C37" s="143"/>
      <c r="D37" s="143"/>
      <c r="E37" s="143"/>
      <c r="F37" s="143"/>
      <c r="G37" s="143"/>
      <c r="H37" s="143"/>
      <c r="I37" s="143"/>
      <c r="J37" s="143"/>
      <c r="K37" s="143"/>
      <c r="L37" s="143"/>
      <c r="M37" s="143"/>
      <c r="N37" s="143"/>
      <c r="O37" s="143"/>
      <c r="P37" s="143"/>
      <c r="Q37" s="143"/>
      <c r="R37" s="143"/>
    </row>
  </sheetData>
  <mergeCells count="30">
    <mergeCell ref="S17:U17"/>
    <mergeCell ref="S18:U18"/>
    <mergeCell ref="I32:K32"/>
    <mergeCell ref="A12:K12"/>
    <mergeCell ref="L12:O12"/>
    <mergeCell ref="A30:B30"/>
    <mergeCell ref="C30:D30"/>
    <mergeCell ref="F30:G30"/>
    <mergeCell ref="A31:B31"/>
    <mergeCell ref="C31:D31"/>
    <mergeCell ref="F31:G31"/>
    <mergeCell ref="A32:B32"/>
    <mergeCell ref="C32:D32"/>
    <mergeCell ref="F32:G32"/>
    <mergeCell ref="A35:D35"/>
    <mergeCell ref="A37:R37"/>
    <mergeCell ref="P12:R12"/>
    <mergeCell ref="B2:R2"/>
    <mergeCell ref="B3:R3"/>
    <mergeCell ref="A6:B6"/>
    <mergeCell ref="C6:O6"/>
    <mergeCell ref="A7:B7"/>
    <mergeCell ref="C7:O7"/>
    <mergeCell ref="A8:B8"/>
    <mergeCell ref="C8:O8"/>
    <mergeCell ref="A10:C10"/>
    <mergeCell ref="D10:M10"/>
    <mergeCell ref="Q10:R10"/>
    <mergeCell ref="I30:K30"/>
    <mergeCell ref="I31:K31"/>
  </mergeCells>
  <dataValidations count="1">
    <dataValidation type="list" allowBlank="1" showInputMessage="1" showErrorMessage="1" sqref="C14:C26">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'C:\Users\epradab\AppData\Local\Microsoft\Windows\INetCache\Content.Outlook\RCFCQEWG\[FORMULACION Y SEGUIMIENTO DEL PAAC Vigencia 2018 (24-11-2017).xlsx]Hoja2'!#REF!</xm:f>
          </x14:formula1>
          <xm:sqref>B14:B26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topLeftCell="S5" zoomScaleNormal="100" workbookViewId="0">
      <selection activeCell="V11" sqref="V11"/>
    </sheetView>
  </sheetViews>
  <sheetFormatPr baseColWidth="10" defaultRowHeight="15" x14ac:dyDescent="0.25"/>
  <cols>
    <col min="1" max="1" width="2.5703125" customWidth="1"/>
    <col min="2" max="2" width="10.5703125" style="19" customWidth="1"/>
    <col min="3" max="3" width="16.140625" customWidth="1"/>
    <col min="4" max="4" width="15.28515625" style="19" customWidth="1"/>
    <col min="5" max="5" width="14.7109375" customWidth="1"/>
    <col min="6" max="6" width="9.28515625" style="19" customWidth="1"/>
    <col min="7" max="7" width="9.5703125" customWidth="1"/>
    <col min="8" max="8" width="8.140625" customWidth="1"/>
    <col min="9" max="9" width="8.42578125" style="19" customWidth="1"/>
    <col min="10" max="10" width="9.140625" style="19" customWidth="1"/>
    <col min="11" max="11" width="16.7109375" style="19" customWidth="1"/>
    <col min="12" max="12" width="9.28515625" style="19" customWidth="1"/>
    <col min="13" max="14" width="9" style="19" customWidth="1"/>
    <col min="15" max="15" width="11.42578125" style="19" customWidth="1"/>
    <col min="16" max="16" width="12.85546875" customWidth="1"/>
    <col min="17" max="17" width="66.85546875" customWidth="1"/>
    <col min="18" max="18" width="51.42578125" customWidth="1"/>
    <col min="19" max="19" width="24.42578125" customWidth="1"/>
    <col min="20" max="20" width="17.42578125" customWidth="1"/>
    <col min="21" max="21" width="66.28515625" customWidth="1"/>
    <col min="22" max="22" width="34.42578125" customWidth="1"/>
    <col min="257" max="257" width="4.5703125" customWidth="1"/>
    <col min="258" max="258" width="34.140625" customWidth="1"/>
    <col min="259" max="259" width="40.5703125" customWidth="1"/>
    <col min="260" max="260" width="30.7109375" customWidth="1"/>
    <col min="261" max="261" width="35.28515625" customWidth="1"/>
    <col min="262" max="262" width="16.5703125" customWidth="1"/>
    <col min="263" max="263" width="19" customWidth="1"/>
    <col min="264" max="264" width="17.140625" customWidth="1"/>
    <col min="265" max="265" width="15.5703125" customWidth="1"/>
    <col min="266" max="266" width="15.140625" customWidth="1"/>
    <col min="267" max="267" width="33.140625" customWidth="1"/>
    <col min="270" max="270" width="17.28515625" customWidth="1"/>
    <col min="271" max="271" width="38.28515625" customWidth="1"/>
    <col min="272" max="272" width="10.5703125" customWidth="1"/>
    <col min="273" max="273" width="66.85546875" customWidth="1"/>
    <col min="274" max="274" width="51.42578125" customWidth="1"/>
    <col min="275" max="275" width="24.42578125" customWidth="1"/>
    <col min="276" max="276" width="17.42578125" customWidth="1"/>
    <col min="277" max="277" width="66.28515625" customWidth="1"/>
    <col min="278" max="278" width="34.42578125" customWidth="1"/>
    <col min="513" max="513" width="4.5703125" customWidth="1"/>
    <col min="514" max="514" width="34.140625" customWidth="1"/>
    <col min="515" max="515" width="40.5703125" customWidth="1"/>
    <col min="516" max="516" width="30.7109375" customWidth="1"/>
    <col min="517" max="517" width="35.28515625" customWidth="1"/>
    <col min="518" max="518" width="16.5703125" customWidth="1"/>
    <col min="519" max="519" width="19" customWidth="1"/>
    <col min="520" max="520" width="17.140625" customWidth="1"/>
    <col min="521" max="521" width="15.5703125" customWidth="1"/>
    <col min="522" max="522" width="15.140625" customWidth="1"/>
    <col min="523" max="523" width="33.140625" customWidth="1"/>
    <col min="526" max="526" width="17.28515625" customWidth="1"/>
    <col min="527" max="527" width="38.28515625" customWidth="1"/>
    <col min="528" max="528" width="10.5703125" customWidth="1"/>
    <col min="529" max="529" width="66.85546875" customWidth="1"/>
    <col min="530" max="530" width="51.42578125" customWidth="1"/>
    <col min="531" max="531" width="24.42578125" customWidth="1"/>
    <col min="532" max="532" width="17.42578125" customWidth="1"/>
    <col min="533" max="533" width="66.28515625" customWidth="1"/>
    <col min="534" max="534" width="34.42578125" customWidth="1"/>
    <col min="769" max="769" width="4.5703125" customWidth="1"/>
    <col min="770" max="770" width="34.140625" customWidth="1"/>
    <col min="771" max="771" width="40.5703125" customWidth="1"/>
    <col min="772" max="772" width="30.7109375" customWidth="1"/>
    <col min="773" max="773" width="35.28515625" customWidth="1"/>
    <col min="774" max="774" width="16.5703125" customWidth="1"/>
    <col min="775" max="775" width="19" customWidth="1"/>
    <col min="776" max="776" width="17.140625" customWidth="1"/>
    <col min="777" max="777" width="15.5703125" customWidth="1"/>
    <col min="778" max="778" width="15.140625" customWidth="1"/>
    <col min="779" max="779" width="33.140625" customWidth="1"/>
    <col min="782" max="782" width="17.28515625" customWidth="1"/>
    <col min="783" max="783" width="38.28515625" customWidth="1"/>
    <col min="784" max="784" width="10.5703125" customWidth="1"/>
    <col min="785" max="785" width="66.85546875" customWidth="1"/>
    <col min="786" max="786" width="51.42578125" customWidth="1"/>
    <col min="787" max="787" width="24.42578125" customWidth="1"/>
    <col min="788" max="788" width="17.42578125" customWidth="1"/>
    <col min="789" max="789" width="66.28515625" customWidth="1"/>
    <col min="790" max="790" width="34.42578125" customWidth="1"/>
    <col min="1025" max="1025" width="4.5703125" customWidth="1"/>
    <col min="1026" max="1026" width="34.140625" customWidth="1"/>
    <col min="1027" max="1027" width="40.5703125" customWidth="1"/>
    <col min="1028" max="1028" width="30.7109375" customWidth="1"/>
    <col min="1029" max="1029" width="35.28515625" customWidth="1"/>
    <col min="1030" max="1030" width="16.5703125" customWidth="1"/>
    <col min="1031" max="1031" width="19" customWidth="1"/>
    <col min="1032" max="1032" width="17.140625" customWidth="1"/>
    <col min="1033" max="1033" width="15.5703125" customWidth="1"/>
    <col min="1034" max="1034" width="15.140625" customWidth="1"/>
    <col min="1035" max="1035" width="33.140625" customWidth="1"/>
    <col min="1038" max="1038" width="17.28515625" customWidth="1"/>
    <col min="1039" max="1039" width="38.28515625" customWidth="1"/>
    <col min="1040" max="1040" width="10.5703125" customWidth="1"/>
    <col min="1041" max="1041" width="66.85546875" customWidth="1"/>
    <col min="1042" max="1042" width="51.42578125" customWidth="1"/>
    <col min="1043" max="1043" width="24.42578125" customWidth="1"/>
    <col min="1044" max="1044" width="17.42578125" customWidth="1"/>
    <col min="1045" max="1045" width="66.28515625" customWidth="1"/>
    <col min="1046" max="1046" width="34.42578125" customWidth="1"/>
    <col min="1281" max="1281" width="4.5703125" customWidth="1"/>
    <col min="1282" max="1282" width="34.140625" customWidth="1"/>
    <col min="1283" max="1283" width="40.5703125" customWidth="1"/>
    <col min="1284" max="1284" width="30.7109375" customWidth="1"/>
    <col min="1285" max="1285" width="35.28515625" customWidth="1"/>
    <col min="1286" max="1286" width="16.5703125" customWidth="1"/>
    <col min="1287" max="1287" width="19" customWidth="1"/>
    <col min="1288" max="1288" width="17.140625" customWidth="1"/>
    <col min="1289" max="1289" width="15.5703125" customWidth="1"/>
    <col min="1290" max="1290" width="15.140625" customWidth="1"/>
    <col min="1291" max="1291" width="33.140625" customWidth="1"/>
    <col min="1294" max="1294" width="17.28515625" customWidth="1"/>
    <col min="1295" max="1295" width="38.28515625" customWidth="1"/>
    <col min="1296" max="1296" width="10.5703125" customWidth="1"/>
    <col min="1297" max="1297" width="66.85546875" customWidth="1"/>
    <col min="1298" max="1298" width="51.42578125" customWidth="1"/>
    <col min="1299" max="1299" width="24.42578125" customWidth="1"/>
    <col min="1300" max="1300" width="17.42578125" customWidth="1"/>
    <col min="1301" max="1301" width="66.28515625" customWidth="1"/>
    <col min="1302" max="1302" width="34.42578125" customWidth="1"/>
    <col min="1537" max="1537" width="4.5703125" customWidth="1"/>
    <col min="1538" max="1538" width="34.140625" customWidth="1"/>
    <col min="1539" max="1539" width="40.5703125" customWidth="1"/>
    <col min="1540" max="1540" width="30.7109375" customWidth="1"/>
    <col min="1541" max="1541" width="35.28515625" customWidth="1"/>
    <col min="1542" max="1542" width="16.5703125" customWidth="1"/>
    <col min="1543" max="1543" width="19" customWidth="1"/>
    <col min="1544" max="1544" width="17.140625" customWidth="1"/>
    <col min="1545" max="1545" width="15.5703125" customWidth="1"/>
    <col min="1546" max="1546" width="15.140625" customWidth="1"/>
    <col min="1547" max="1547" width="33.140625" customWidth="1"/>
    <col min="1550" max="1550" width="17.28515625" customWidth="1"/>
    <col min="1551" max="1551" width="38.28515625" customWidth="1"/>
    <col min="1552" max="1552" width="10.5703125" customWidth="1"/>
    <col min="1553" max="1553" width="66.85546875" customWidth="1"/>
    <col min="1554" max="1554" width="51.42578125" customWidth="1"/>
    <col min="1555" max="1555" width="24.42578125" customWidth="1"/>
    <col min="1556" max="1556" width="17.42578125" customWidth="1"/>
    <col min="1557" max="1557" width="66.28515625" customWidth="1"/>
    <col min="1558" max="1558" width="34.42578125" customWidth="1"/>
    <col min="1793" max="1793" width="4.5703125" customWidth="1"/>
    <col min="1794" max="1794" width="34.140625" customWidth="1"/>
    <col min="1795" max="1795" width="40.5703125" customWidth="1"/>
    <col min="1796" max="1796" width="30.7109375" customWidth="1"/>
    <col min="1797" max="1797" width="35.28515625" customWidth="1"/>
    <col min="1798" max="1798" width="16.5703125" customWidth="1"/>
    <col min="1799" max="1799" width="19" customWidth="1"/>
    <col min="1800" max="1800" width="17.140625" customWidth="1"/>
    <col min="1801" max="1801" width="15.5703125" customWidth="1"/>
    <col min="1802" max="1802" width="15.140625" customWidth="1"/>
    <col min="1803" max="1803" width="33.140625" customWidth="1"/>
    <col min="1806" max="1806" width="17.28515625" customWidth="1"/>
    <col min="1807" max="1807" width="38.28515625" customWidth="1"/>
    <col min="1808" max="1808" width="10.5703125" customWidth="1"/>
    <col min="1809" max="1809" width="66.85546875" customWidth="1"/>
    <col min="1810" max="1810" width="51.42578125" customWidth="1"/>
    <col min="1811" max="1811" width="24.42578125" customWidth="1"/>
    <col min="1812" max="1812" width="17.42578125" customWidth="1"/>
    <col min="1813" max="1813" width="66.28515625" customWidth="1"/>
    <col min="1814" max="1814" width="34.42578125" customWidth="1"/>
    <col min="2049" max="2049" width="4.5703125" customWidth="1"/>
    <col min="2050" max="2050" width="34.140625" customWidth="1"/>
    <col min="2051" max="2051" width="40.5703125" customWidth="1"/>
    <col min="2052" max="2052" width="30.7109375" customWidth="1"/>
    <col min="2053" max="2053" width="35.28515625" customWidth="1"/>
    <col min="2054" max="2054" width="16.5703125" customWidth="1"/>
    <col min="2055" max="2055" width="19" customWidth="1"/>
    <col min="2056" max="2056" width="17.140625" customWidth="1"/>
    <col min="2057" max="2057" width="15.5703125" customWidth="1"/>
    <col min="2058" max="2058" width="15.140625" customWidth="1"/>
    <col min="2059" max="2059" width="33.140625" customWidth="1"/>
    <col min="2062" max="2062" width="17.28515625" customWidth="1"/>
    <col min="2063" max="2063" width="38.28515625" customWidth="1"/>
    <col min="2064" max="2064" width="10.5703125" customWidth="1"/>
    <col min="2065" max="2065" width="66.85546875" customWidth="1"/>
    <col min="2066" max="2066" width="51.42578125" customWidth="1"/>
    <col min="2067" max="2067" width="24.42578125" customWidth="1"/>
    <col min="2068" max="2068" width="17.42578125" customWidth="1"/>
    <col min="2069" max="2069" width="66.28515625" customWidth="1"/>
    <col min="2070" max="2070" width="34.42578125" customWidth="1"/>
    <col min="2305" max="2305" width="4.5703125" customWidth="1"/>
    <col min="2306" max="2306" width="34.140625" customWidth="1"/>
    <col min="2307" max="2307" width="40.5703125" customWidth="1"/>
    <col min="2308" max="2308" width="30.7109375" customWidth="1"/>
    <col min="2309" max="2309" width="35.28515625" customWidth="1"/>
    <col min="2310" max="2310" width="16.5703125" customWidth="1"/>
    <col min="2311" max="2311" width="19" customWidth="1"/>
    <col min="2312" max="2312" width="17.140625" customWidth="1"/>
    <col min="2313" max="2313" width="15.5703125" customWidth="1"/>
    <col min="2314" max="2314" width="15.140625" customWidth="1"/>
    <col min="2315" max="2315" width="33.140625" customWidth="1"/>
    <col min="2318" max="2318" width="17.28515625" customWidth="1"/>
    <col min="2319" max="2319" width="38.28515625" customWidth="1"/>
    <col min="2320" max="2320" width="10.5703125" customWidth="1"/>
    <col min="2321" max="2321" width="66.85546875" customWidth="1"/>
    <col min="2322" max="2322" width="51.42578125" customWidth="1"/>
    <col min="2323" max="2323" width="24.42578125" customWidth="1"/>
    <col min="2324" max="2324" width="17.42578125" customWidth="1"/>
    <col min="2325" max="2325" width="66.28515625" customWidth="1"/>
    <col min="2326" max="2326" width="34.42578125" customWidth="1"/>
    <col min="2561" max="2561" width="4.5703125" customWidth="1"/>
    <col min="2562" max="2562" width="34.140625" customWidth="1"/>
    <col min="2563" max="2563" width="40.5703125" customWidth="1"/>
    <col min="2564" max="2564" width="30.7109375" customWidth="1"/>
    <col min="2565" max="2565" width="35.28515625" customWidth="1"/>
    <col min="2566" max="2566" width="16.5703125" customWidth="1"/>
    <col min="2567" max="2567" width="19" customWidth="1"/>
    <col min="2568" max="2568" width="17.140625" customWidth="1"/>
    <col min="2569" max="2569" width="15.5703125" customWidth="1"/>
    <col min="2570" max="2570" width="15.140625" customWidth="1"/>
    <col min="2571" max="2571" width="33.140625" customWidth="1"/>
    <col min="2574" max="2574" width="17.28515625" customWidth="1"/>
    <col min="2575" max="2575" width="38.28515625" customWidth="1"/>
    <col min="2576" max="2576" width="10.5703125" customWidth="1"/>
    <col min="2577" max="2577" width="66.85546875" customWidth="1"/>
    <col min="2578" max="2578" width="51.42578125" customWidth="1"/>
    <col min="2579" max="2579" width="24.42578125" customWidth="1"/>
    <col min="2580" max="2580" width="17.42578125" customWidth="1"/>
    <col min="2581" max="2581" width="66.28515625" customWidth="1"/>
    <col min="2582" max="2582" width="34.42578125" customWidth="1"/>
    <col min="2817" max="2817" width="4.5703125" customWidth="1"/>
    <col min="2818" max="2818" width="34.140625" customWidth="1"/>
    <col min="2819" max="2819" width="40.5703125" customWidth="1"/>
    <col min="2820" max="2820" width="30.7109375" customWidth="1"/>
    <col min="2821" max="2821" width="35.28515625" customWidth="1"/>
    <col min="2822" max="2822" width="16.5703125" customWidth="1"/>
    <col min="2823" max="2823" width="19" customWidth="1"/>
    <col min="2824" max="2824" width="17.140625" customWidth="1"/>
    <col min="2825" max="2825" width="15.5703125" customWidth="1"/>
    <col min="2826" max="2826" width="15.140625" customWidth="1"/>
    <col min="2827" max="2827" width="33.140625" customWidth="1"/>
    <col min="2830" max="2830" width="17.28515625" customWidth="1"/>
    <col min="2831" max="2831" width="38.28515625" customWidth="1"/>
    <col min="2832" max="2832" width="10.5703125" customWidth="1"/>
    <col min="2833" max="2833" width="66.85546875" customWidth="1"/>
    <col min="2834" max="2834" width="51.42578125" customWidth="1"/>
    <col min="2835" max="2835" width="24.42578125" customWidth="1"/>
    <col min="2836" max="2836" width="17.42578125" customWidth="1"/>
    <col min="2837" max="2837" width="66.28515625" customWidth="1"/>
    <col min="2838" max="2838" width="34.42578125" customWidth="1"/>
    <col min="3073" max="3073" width="4.5703125" customWidth="1"/>
    <col min="3074" max="3074" width="34.140625" customWidth="1"/>
    <col min="3075" max="3075" width="40.5703125" customWidth="1"/>
    <col min="3076" max="3076" width="30.7109375" customWidth="1"/>
    <col min="3077" max="3077" width="35.28515625" customWidth="1"/>
    <col min="3078" max="3078" width="16.5703125" customWidth="1"/>
    <col min="3079" max="3079" width="19" customWidth="1"/>
    <col min="3080" max="3080" width="17.140625" customWidth="1"/>
    <col min="3081" max="3081" width="15.5703125" customWidth="1"/>
    <col min="3082" max="3082" width="15.140625" customWidth="1"/>
    <col min="3083" max="3083" width="33.140625" customWidth="1"/>
    <col min="3086" max="3086" width="17.28515625" customWidth="1"/>
    <col min="3087" max="3087" width="38.28515625" customWidth="1"/>
    <col min="3088" max="3088" width="10.5703125" customWidth="1"/>
    <col min="3089" max="3089" width="66.85546875" customWidth="1"/>
    <col min="3090" max="3090" width="51.42578125" customWidth="1"/>
    <col min="3091" max="3091" width="24.42578125" customWidth="1"/>
    <col min="3092" max="3092" width="17.42578125" customWidth="1"/>
    <col min="3093" max="3093" width="66.28515625" customWidth="1"/>
    <col min="3094" max="3094" width="34.42578125" customWidth="1"/>
    <col min="3329" max="3329" width="4.5703125" customWidth="1"/>
    <col min="3330" max="3330" width="34.140625" customWidth="1"/>
    <col min="3331" max="3331" width="40.5703125" customWidth="1"/>
    <col min="3332" max="3332" width="30.7109375" customWidth="1"/>
    <col min="3333" max="3333" width="35.28515625" customWidth="1"/>
    <col min="3334" max="3334" width="16.5703125" customWidth="1"/>
    <col min="3335" max="3335" width="19" customWidth="1"/>
    <col min="3336" max="3336" width="17.140625" customWidth="1"/>
    <col min="3337" max="3337" width="15.5703125" customWidth="1"/>
    <col min="3338" max="3338" width="15.140625" customWidth="1"/>
    <col min="3339" max="3339" width="33.140625" customWidth="1"/>
    <col min="3342" max="3342" width="17.28515625" customWidth="1"/>
    <col min="3343" max="3343" width="38.28515625" customWidth="1"/>
    <col min="3344" max="3344" width="10.5703125" customWidth="1"/>
    <col min="3345" max="3345" width="66.85546875" customWidth="1"/>
    <col min="3346" max="3346" width="51.42578125" customWidth="1"/>
    <col min="3347" max="3347" width="24.42578125" customWidth="1"/>
    <col min="3348" max="3348" width="17.42578125" customWidth="1"/>
    <col min="3349" max="3349" width="66.28515625" customWidth="1"/>
    <col min="3350" max="3350" width="34.42578125" customWidth="1"/>
    <col min="3585" max="3585" width="4.5703125" customWidth="1"/>
    <col min="3586" max="3586" width="34.140625" customWidth="1"/>
    <col min="3587" max="3587" width="40.5703125" customWidth="1"/>
    <col min="3588" max="3588" width="30.7109375" customWidth="1"/>
    <col min="3589" max="3589" width="35.28515625" customWidth="1"/>
    <col min="3590" max="3590" width="16.5703125" customWidth="1"/>
    <col min="3591" max="3591" width="19" customWidth="1"/>
    <col min="3592" max="3592" width="17.140625" customWidth="1"/>
    <col min="3593" max="3593" width="15.5703125" customWidth="1"/>
    <col min="3594" max="3594" width="15.140625" customWidth="1"/>
    <col min="3595" max="3595" width="33.140625" customWidth="1"/>
    <col min="3598" max="3598" width="17.28515625" customWidth="1"/>
    <col min="3599" max="3599" width="38.28515625" customWidth="1"/>
    <col min="3600" max="3600" width="10.5703125" customWidth="1"/>
    <col min="3601" max="3601" width="66.85546875" customWidth="1"/>
    <col min="3602" max="3602" width="51.42578125" customWidth="1"/>
    <col min="3603" max="3603" width="24.42578125" customWidth="1"/>
    <col min="3604" max="3604" width="17.42578125" customWidth="1"/>
    <col min="3605" max="3605" width="66.28515625" customWidth="1"/>
    <col min="3606" max="3606" width="34.42578125" customWidth="1"/>
    <col min="3841" max="3841" width="4.5703125" customWidth="1"/>
    <col min="3842" max="3842" width="34.140625" customWidth="1"/>
    <col min="3843" max="3843" width="40.5703125" customWidth="1"/>
    <col min="3844" max="3844" width="30.7109375" customWidth="1"/>
    <col min="3845" max="3845" width="35.28515625" customWidth="1"/>
    <col min="3846" max="3846" width="16.5703125" customWidth="1"/>
    <col min="3847" max="3847" width="19" customWidth="1"/>
    <col min="3848" max="3848" width="17.140625" customWidth="1"/>
    <col min="3849" max="3849" width="15.5703125" customWidth="1"/>
    <col min="3850" max="3850" width="15.140625" customWidth="1"/>
    <col min="3851" max="3851" width="33.140625" customWidth="1"/>
    <col min="3854" max="3854" width="17.28515625" customWidth="1"/>
    <col min="3855" max="3855" width="38.28515625" customWidth="1"/>
    <col min="3856" max="3856" width="10.5703125" customWidth="1"/>
    <col min="3857" max="3857" width="66.85546875" customWidth="1"/>
    <col min="3858" max="3858" width="51.42578125" customWidth="1"/>
    <col min="3859" max="3859" width="24.42578125" customWidth="1"/>
    <col min="3860" max="3860" width="17.42578125" customWidth="1"/>
    <col min="3861" max="3861" width="66.28515625" customWidth="1"/>
    <col min="3862" max="3862" width="34.42578125" customWidth="1"/>
    <col min="4097" max="4097" width="4.5703125" customWidth="1"/>
    <col min="4098" max="4098" width="34.140625" customWidth="1"/>
    <col min="4099" max="4099" width="40.5703125" customWidth="1"/>
    <col min="4100" max="4100" width="30.7109375" customWidth="1"/>
    <col min="4101" max="4101" width="35.28515625" customWidth="1"/>
    <col min="4102" max="4102" width="16.5703125" customWidth="1"/>
    <col min="4103" max="4103" width="19" customWidth="1"/>
    <col min="4104" max="4104" width="17.140625" customWidth="1"/>
    <col min="4105" max="4105" width="15.5703125" customWidth="1"/>
    <col min="4106" max="4106" width="15.140625" customWidth="1"/>
    <col min="4107" max="4107" width="33.140625" customWidth="1"/>
    <col min="4110" max="4110" width="17.28515625" customWidth="1"/>
    <col min="4111" max="4111" width="38.28515625" customWidth="1"/>
    <col min="4112" max="4112" width="10.5703125" customWidth="1"/>
    <col min="4113" max="4113" width="66.85546875" customWidth="1"/>
    <col min="4114" max="4114" width="51.42578125" customWidth="1"/>
    <col min="4115" max="4115" width="24.42578125" customWidth="1"/>
    <col min="4116" max="4116" width="17.42578125" customWidth="1"/>
    <col min="4117" max="4117" width="66.28515625" customWidth="1"/>
    <col min="4118" max="4118" width="34.42578125" customWidth="1"/>
    <col min="4353" max="4353" width="4.5703125" customWidth="1"/>
    <col min="4354" max="4354" width="34.140625" customWidth="1"/>
    <col min="4355" max="4355" width="40.5703125" customWidth="1"/>
    <col min="4356" max="4356" width="30.7109375" customWidth="1"/>
    <col min="4357" max="4357" width="35.28515625" customWidth="1"/>
    <col min="4358" max="4358" width="16.5703125" customWidth="1"/>
    <col min="4359" max="4359" width="19" customWidth="1"/>
    <col min="4360" max="4360" width="17.140625" customWidth="1"/>
    <col min="4361" max="4361" width="15.5703125" customWidth="1"/>
    <col min="4362" max="4362" width="15.140625" customWidth="1"/>
    <col min="4363" max="4363" width="33.140625" customWidth="1"/>
    <col min="4366" max="4366" width="17.28515625" customWidth="1"/>
    <col min="4367" max="4367" width="38.28515625" customWidth="1"/>
    <col min="4368" max="4368" width="10.5703125" customWidth="1"/>
    <col min="4369" max="4369" width="66.85546875" customWidth="1"/>
    <col min="4370" max="4370" width="51.42578125" customWidth="1"/>
    <col min="4371" max="4371" width="24.42578125" customWidth="1"/>
    <col min="4372" max="4372" width="17.42578125" customWidth="1"/>
    <col min="4373" max="4373" width="66.28515625" customWidth="1"/>
    <col min="4374" max="4374" width="34.42578125" customWidth="1"/>
    <col min="4609" max="4609" width="4.5703125" customWidth="1"/>
    <col min="4610" max="4610" width="34.140625" customWidth="1"/>
    <col min="4611" max="4611" width="40.5703125" customWidth="1"/>
    <col min="4612" max="4612" width="30.7109375" customWidth="1"/>
    <col min="4613" max="4613" width="35.28515625" customWidth="1"/>
    <col min="4614" max="4614" width="16.5703125" customWidth="1"/>
    <col min="4615" max="4615" width="19" customWidth="1"/>
    <col min="4616" max="4616" width="17.140625" customWidth="1"/>
    <col min="4617" max="4617" width="15.5703125" customWidth="1"/>
    <col min="4618" max="4618" width="15.140625" customWidth="1"/>
    <col min="4619" max="4619" width="33.140625" customWidth="1"/>
    <col min="4622" max="4622" width="17.28515625" customWidth="1"/>
    <col min="4623" max="4623" width="38.28515625" customWidth="1"/>
    <col min="4624" max="4624" width="10.5703125" customWidth="1"/>
    <col min="4625" max="4625" width="66.85546875" customWidth="1"/>
    <col min="4626" max="4626" width="51.42578125" customWidth="1"/>
    <col min="4627" max="4627" width="24.42578125" customWidth="1"/>
    <col min="4628" max="4628" width="17.42578125" customWidth="1"/>
    <col min="4629" max="4629" width="66.28515625" customWidth="1"/>
    <col min="4630" max="4630" width="34.42578125" customWidth="1"/>
    <col min="4865" max="4865" width="4.5703125" customWidth="1"/>
    <col min="4866" max="4866" width="34.140625" customWidth="1"/>
    <col min="4867" max="4867" width="40.5703125" customWidth="1"/>
    <col min="4868" max="4868" width="30.7109375" customWidth="1"/>
    <col min="4869" max="4869" width="35.28515625" customWidth="1"/>
    <col min="4870" max="4870" width="16.5703125" customWidth="1"/>
    <col min="4871" max="4871" width="19" customWidth="1"/>
    <col min="4872" max="4872" width="17.140625" customWidth="1"/>
    <col min="4873" max="4873" width="15.5703125" customWidth="1"/>
    <col min="4874" max="4874" width="15.140625" customWidth="1"/>
    <col min="4875" max="4875" width="33.140625" customWidth="1"/>
    <col min="4878" max="4878" width="17.28515625" customWidth="1"/>
    <col min="4879" max="4879" width="38.28515625" customWidth="1"/>
    <col min="4880" max="4880" width="10.5703125" customWidth="1"/>
    <col min="4881" max="4881" width="66.85546875" customWidth="1"/>
    <col min="4882" max="4882" width="51.42578125" customWidth="1"/>
    <col min="4883" max="4883" width="24.42578125" customWidth="1"/>
    <col min="4884" max="4884" width="17.42578125" customWidth="1"/>
    <col min="4885" max="4885" width="66.28515625" customWidth="1"/>
    <col min="4886" max="4886" width="34.42578125" customWidth="1"/>
    <col min="5121" max="5121" width="4.5703125" customWidth="1"/>
    <col min="5122" max="5122" width="34.140625" customWidth="1"/>
    <col min="5123" max="5123" width="40.5703125" customWidth="1"/>
    <col min="5124" max="5124" width="30.7109375" customWidth="1"/>
    <col min="5125" max="5125" width="35.28515625" customWidth="1"/>
    <col min="5126" max="5126" width="16.5703125" customWidth="1"/>
    <col min="5127" max="5127" width="19" customWidth="1"/>
    <col min="5128" max="5128" width="17.140625" customWidth="1"/>
    <col min="5129" max="5129" width="15.5703125" customWidth="1"/>
    <col min="5130" max="5130" width="15.140625" customWidth="1"/>
    <col min="5131" max="5131" width="33.140625" customWidth="1"/>
    <col min="5134" max="5134" width="17.28515625" customWidth="1"/>
    <col min="5135" max="5135" width="38.28515625" customWidth="1"/>
    <col min="5136" max="5136" width="10.5703125" customWidth="1"/>
    <col min="5137" max="5137" width="66.85546875" customWidth="1"/>
    <col min="5138" max="5138" width="51.42578125" customWidth="1"/>
    <col min="5139" max="5139" width="24.42578125" customWidth="1"/>
    <col min="5140" max="5140" width="17.42578125" customWidth="1"/>
    <col min="5141" max="5141" width="66.28515625" customWidth="1"/>
    <col min="5142" max="5142" width="34.42578125" customWidth="1"/>
    <col min="5377" max="5377" width="4.5703125" customWidth="1"/>
    <col min="5378" max="5378" width="34.140625" customWidth="1"/>
    <col min="5379" max="5379" width="40.5703125" customWidth="1"/>
    <col min="5380" max="5380" width="30.7109375" customWidth="1"/>
    <col min="5381" max="5381" width="35.28515625" customWidth="1"/>
    <col min="5382" max="5382" width="16.5703125" customWidth="1"/>
    <col min="5383" max="5383" width="19" customWidth="1"/>
    <col min="5384" max="5384" width="17.140625" customWidth="1"/>
    <col min="5385" max="5385" width="15.5703125" customWidth="1"/>
    <col min="5386" max="5386" width="15.140625" customWidth="1"/>
    <col min="5387" max="5387" width="33.140625" customWidth="1"/>
    <col min="5390" max="5390" width="17.28515625" customWidth="1"/>
    <col min="5391" max="5391" width="38.28515625" customWidth="1"/>
    <col min="5392" max="5392" width="10.5703125" customWidth="1"/>
    <col min="5393" max="5393" width="66.85546875" customWidth="1"/>
    <col min="5394" max="5394" width="51.42578125" customWidth="1"/>
    <col min="5395" max="5395" width="24.42578125" customWidth="1"/>
    <col min="5396" max="5396" width="17.42578125" customWidth="1"/>
    <col min="5397" max="5397" width="66.28515625" customWidth="1"/>
    <col min="5398" max="5398" width="34.42578125" customWidth="1"/>
    <col min="5633" max="5633" width="4.5703125" customWidth="1"/>
    <col min="5634" max="5634" width="34.140625" customWidth="1"/>
    <col min="5635" max="5635" width="40.5703125" customWidth="1"/>
    <col min="5636" max="5636" width="30.7109375" customWidth="1"/>
    <col min="5637" max="5637" width="35.28515625" customWidth="1"/>
    <col min="5638" max="5638" width="16.5703125" customWidth="1"/>
    <col min="5639" max="5639" width="19" customWidth="1"/>
    <col min="5640" max="5640" width="17.140625" customWidth="1"/>
    <col min="5641" max="5641" width="15.5703125" customWidth="1"/>
    <col min="5642" max="5642" width="15.140625" customWidth="1"/>
    <col min="5643" max="5643" width="33.140625" customWidth="1"/>
    <col min="5646" max="5646" width="17.28515625" customWidth="1"/>
    <col min="5647" max="5647" width="38.28515625" customWidth="1"/>
    <col min="5648" max="5648" width="10.5703125" customWidth="1"/>
    <col min="5649" max="5649" width="66.85546875" customWidth="1"/>
    <col min="5650" max="5650" width="51.42578125" customWidth="1"/>
    <col min="5651" max="5651" width="24.42578125" customWidth="1"/>
    <col min="5652" max="5652" width="17.42578125" customWidth="1"/>
    <col min="5653" max="5653" width="66.28515625" customWidth="1"/>
    <col min="5654" max="5654" width="34.42578125" customWidth="1"/>
    <col min="5889" max="5889" width="4.5703125" customWidth="1"/>
    <col min="5890" max="5890" width="34.140625" customWidth="1"/>
    <col min="5891" max="5891" width="40.5703125" customWidth="1"/>
    <col min="5892" max="5892" width="30.7109375" customWidth="1"/>
    <col min="5893" max="5893" width="35.28515625" customWidth="1"/>
    <col min="5894" max="5894" width="16.5703125" customWidth="1"/>
    <col min="5895" max="5895" width="19" customWidth="1"/>
    <col min="5896" max="5896" width="17.140625" customWidth="1"/>
    <col min="5897" max="5897" width="15.5703125" customWidth="1"/>
    <col min="5898" max="5898" width="15.140625" customWidth="1"/>
    <col min="5899" max="5899" width="33.140625" customWidth="1"/>
    <col min="5902" max="5902" width="17.28515625" customWidth="1"/>
    <col min="5903" max="5903" width="38.28515625" customWidth="1"/>
    <col min="5904" max="5904" width="10.5703125" customWidth="1"/>
    <col min="5905" max="5905" width="66.85546875" customWidth="1"/>
    <col min="5906" max="5906" width="51.42578125" customWidth="1"/>
    <col min="5907" max="5907" width="24.42578125" customWidth="1"/>
    <col min="5908" max="5908" width="17.42578125" customWidth="1"/>
    <col min="5909" max="5909" width="66.28515625" customWidth="1"/>
    <col min="5910" max="5910" width="34.42578125" customWidth="1"/>
    <col min="6145" max="6145" width="4.5703125" customWidth="1"/>
    <col min="6146" max="6146" width="34.140625" customWidth="1"/>
    <col min="6147" max="6147" width="40.5703125" customWidth="1"/>
    <col min="6148" max="6148" width="30.7109375" customWidth="1"/>
    <col min="6149" max="6149" width="35.28515625" customWidth="1"/>
    <col min="6150" max="6150" width="16.5703125" customWidth="1"/>
    <col min="6151" max="6151" width="19" customWidth="1"/>
    <col min="6152" max="6152" width="17.140625" customWidth="1"/>
    <col min="6153" max="6153" width="15.5703125" customWidth="1"/>
    <col min="6154" max="6154" width="15.140625" customWidth="1"/>
    <col min="6155" max="6155" width="33.140625" customWidth="1"/>
    <col min="6158" max="6158" width="17.28515625" customWidth="1"/>
    <col min="6159" max="6159" width="38.28515625" customWidth="1"/>
    <col min="6160" max="6160" width="10.5703125" customWidth="1"/>
    <col min="6161" max="6161" width="66.85546875" customWidth="1"/>
    <col min="6162" max="6162" width="51.42578125" customWidth="1"/>
    <col min="6163" max="6163" width="24.42578125" customWidth="1"/>
    <col min="6164" max="6164" width="17.42578125" customWidth="1"/>
    <col min="6165" max="6165" width="66.28515625" customWidth="1"/>
    <col min="6166" max="6166" width="34.42578125" customWidth="1"/>
    <col min="6401" max="6401" width="4.5703125" customWidth="1"/>
    <col min="6402" max="6402" width="34.140625" customWidth="1"/>
    <col min="6403" max="6403" width="40.5703125" customWidth="1"/>
    <col min="6404" max="6404" width="30.7109375" customWidth="1"/>
    <col min="6405" max="6405" width="35.28515625" customWidth="1"/>
    <col min="6406" max="6406" width="16.5703125" customWidth="1"/>
    <col min="6407" max="6407" width="19" customWidth="1"/>
    <col min="6408" max="6408" width="17.140625" customWidth="1"/>
    <col min="6409" max="6409" width="15.5703125" customWidth="1"/>
    <col min="6410" max="6410" width="15.140625" customWidth="1"/>
    <col min="6411" max="6411" width="33.140625" customWidth="1"/>
    <col min="6414" max="6414" width="17.28515625" customWidth="1"/>
    <col min="6415" max="6415" width="38.28515625" customWidth="1"/>
    <col min="6416" max="6416" width="10.5703125" customWidth="1"/>
    <col min="6417" max="6417" width="66.85546875" customWidth="1"/>
    <col min="6418" max="6418" width="51.42578125" customWidth="1"/>
    <col min="6419" max="6419" width="24.42578125" customWidth="1"/>
    <col min="6420" max="6420" width="17.42578125" customWidth="1"/>
    <col min="6421" max="6421" width="66.28515625" customWidth="1"/>
    <col min="6422" max="6422" width="34.42578125" customWidth="1"/>
    <col min="6657" max="6657" width="4.5703125" customWidth="1"/>
    <col min="6658" max="6658" width="34.140625" customWidth="1"/>
    <col min="6659" max="6659" width="40.5703125" customWidth="1"/>
    <col min="6660" max="6660" width="30.7109375" customWidth="1"/>
    <col min="6661" max="6661" width="35.28515625" customWidth="1"/>
    <col min="6662" max="6662" width="16.5703125" customWidth="1"/>
    <col min="6663" max="6663" width="19" customWidth="1"/>
    <col min="6664" max="6664" width="17.140625" customWidth="1"/>
    <col min="6665" max="6665" width="15.5703125" customWidth="1"/>
    <col min="6666" max="6666" width="15.140625" customWidth="1"/>
    <col min="6667" max="6667" width="33.140625" customWidth="1"/>
    <col min="6670" max="6670" width="17.28515625" customWidth="1"/>
    <col min="6671" max="6671" width="38.28515625" customWidth="1"/>
    <col min="6672" max="6672" width="10.5703125" customWidth="1"/>
    <col min="6673" max="6673" width="66.85546875" customWidth="1"/>
    <col min="6674" max="6674" width="51.42578125" customWidth="1"/>
    <col min="6675" max="6675" width="24.42578125" customWidth="1"/>
    <col min="6676" max="6676" width="17.42578125" customWidth="1"/>
    <col min="6677" max="6677" width="66.28515625" customWidth="1"/>
    <col min="6678" max="6678" width="34.42578125" customWidth="1"/>
    <col min="6913" max="6913" width="4.5703125" customWidth="1"/>
    <col min="6914" max="6914" width="34.140625" customWidth="1"/>
    <col min="6915" max="6915" width="40.5703125" customWidth="1"/>
    <col min="6916" max="6916" width="30.7109375" customWidth="1"/>
    <col min="6917" max="6917" width="35.28515625" customWidth="1"/>
    <col min="6918" max="6918" width="16.5703125" customWidth="1"/>
    <col min="6919" max="6919" width="19" customWidth="1"/>
    <col min="6920" max="6920" width="17.140625" customWidth="1"/>
    <col min="6921" max="6921" width="15.5703125" customWidth="1"/>
    <col min="6922" max="6922" width="15.140625" customWidth="1"/>
    <col min="6923" max="6923" width="33.140625" customWidth="1"/>
    <col min="6926" max="6926" width="17.28515625" customWidth="1"/>
    <col min="6927" max="6927" width="38.28515625" customWidth="1"/>
    <col min="6928" max="6928" width="10.5703125" customWidth="1"/>
    <col min="6929" max="6929" width="66.85546875" customWidth="1"/>
    <col min="6930" max="6930" width="51.42578125" customWidth="1"/>
    <col min="6931" max="6931" width="24.42578125" customWidth="1"/>
    <col min="6932" max="6932" width="17.42578125" customWidth="1"/>
    <col min="6933" max="6933" width="66.28515625" customWidth="1"/>
    <col min="6934" max="6934" width="34.42578125" customWidth="1"/>
    <col min="7169" max="7169" width="4.5703125" customWidth="1"/>
    <col min="7170" max="7170" width="34.140625" customWidth="1"/>
    <col min="7171" max="7171" width="40.5703125" customWidth="1"/>
    <col min="7172" max="7172" width="30.7109375" customWidth="1"/>
    <col min="7173" max="7173" width="35.28515625" customWidth="1"/>
    <col min="7174" max="7174" width="16.5703125" customWidth="1"/>
    <col min="7175" max="7175" width="19" customWidth="1"/>
    <col min="7176" max="7176" width="17.140625" customWidth="1"/>
    <col min="7177" max="7177" width="15.5703125" customWidth="1"/>
    <col min="7178" max="7178" width="15.140625" customWidth="1"/>
    <col min="7179" max="7179" width="33.140625" customWidth="1"/>
    <col min="7182" max="7182" width="17.28515625" customWidth="1"/>
    <col min="7183" max="7183" width="38.28515625" customWidth="1"/>
    <col min="7184" max="7184" width="10.5703125" customWidth="1"/>
    <col min="7185" max="7185" width="66.85546875" customWidth="1"/>
    <col min="7186" max="7186" width="51.42578125" customWidth="1"/>
    <col min="7187" max="7187" width="24.42578125" customWidth="1"/>
    <col min="7188" max="7188" width="17.42578125" customWidth="1"/>
    <col min="7189" max="7189" width="66.28515625" customWidth="1"/>
    <col min="7190" max="7190" width="34.42578125" customWidth="1"/>
    <col min="7425" max="7425" width="4.5703125" customWidth="1"/>
    <col min="7426" max="7426" width="34.140625" customWidth="1"/>
    <col min="7427" max="7427" width="40.5703125" customWidth="1"/>
    <col min="7428" max="7428" width="30.7109375" customWidth="1"/>
    <col min="7429" max="7429" width="35.28515625" customWidth="1"/>
    <col min="7430" max="7430" width="16.5703125" customWidth="1"/>
    <col min="7431" max="7431" width="19" customWidth="1"/>
    <col min="7432" max="7432" width="17.140625" customWidth="1"/>
    <col min="7433" max="7433" width="15.5703125" customWidth="1"/>
    <col min="7434" max="7434" width="15.140625" customWidth="1"/>
    <col min="7435" max="7435" width="33.140625" customWidth="1"/>
    <col min="7438" max="7438" width="17.28515625" customWidth="1"/>
    <col min="7439" max="7439" width="38.28515625" customWidth="1"/>
    <col min="7440" max="7440" width="10.5703125" customWidth="1"/>
    <col min="7441" max="7441" width="66.85546875" customWidth="1"/>
    <col min="7442" max="7442" width="51.42578125" customWidth="1"/>
    <col min="7443" max="7443" width="24.42578125" customWidth="1"/>
    <col min="7444" max="7444" width="17.42578125" customWidth="1"/>
    <col min="7445" max="7445" width="66.28515625" customWidth="1"/>
    <col min="7446" max="7446" width="34.42578125" customWidth="1"/>
    <col min="7681" max="7681" width="4.5703125" customWidth="1"/>
    <col min="7682" max="7682" width="34.140625" customWidth="1"/>
    <col min="7683" max="7683" width="40.5703125" customWidth="1"/>
    <col min="7684" max="7684" width="30.7109375" customWidth="1"/>
    <col min="7685" max="7685" width="35.28515625" customWidth="1"/>
    <col min="7686" max="7686" width="16.5703125" customWidth="1"/>
    <col min="7687" max="7687" width="19" customWidth="1"/>
    <col min="7688" max="7688" width="17.140625" customWidth="1"/>
    <col min="7689" max="7689" width="15.5703125" customWidth="1"/>
    <col min="7690" max="7690" width="15.140625" customWidth="1"/>
    <col min="7691" max="7691" width="33.140625" customWidth="1"/>
    <col min="7694" max="7694" width="17.28515625" customWidth="1"/>
    <col min="7695" max="7695" width="38.28515625" customWidth="1"/>
    <col min="7696" max="7696" width="10.5703125" customWidth="1"/>
    <col min="7697" max="7697" width="66.85546875" customWidth="1"/>
    <col min="7698" max="7698" width="51.42578125" customWidth="1"/>
    <col min="7699" max="7699" width="24.42578125" customWidth="1"/>
    <col min="7700" max="7700" width="17.42578125" customWidth="1"/>
    <col min="7701" max="7701" width="66.28515625" customWidth="1"/>
    <col min="7702" max="7702" width="34.42578125" customWidth="1"/>
    <col min="7937" max="7937" width="4.5703125" customWidth="1"/>
    <col min="7938" max="7938" width="34.140625" customWidth="1"/>
    <col min="7939" max="7939" width="40.5703125" customWidth="1"/>
    <col min="7940" max="7940" width="30.7109375" customWidth="1"/>
    <col min="7941" max="7941" width="35.28515625" customWidth="1"/>
    <col min="7942" max="7942" width="16.5703125" customWidth="1"/>
    <col min="7943" max="7943" width="19" customWidth="1"/>
    <col min="7944" max="7944" width="17.140625" customWidth="1"/>
    <col min="7945" max="7945" width="15.5703125" customWidth="1"/>
    <col min="7946" max="7946" width="15.140625" customWidth="1"/>
    <col min="7947" max="7947" width="33.140625" customWidth="1"/>
    <col min="7950" max="7950" width="17.28515625" customWidth="1"/>
    <col min="7951" max="7951" width="38.28515625" customWidth="1"/>
    <col min="7952" max="7952" width="10.5703125" customWidth="1"/>
    <col min="7953" max="7953" width="66.85546875" customWidth="1"/>
    <col min="7954" max="7954" width="51.42578125" customWidth="1"/>
    <col min="7955" max="7955" width="24.42578125" customWidth="1"/>
    <col min="7956" max="7956" width="17.42578125" customWidth="1"/>
    <col min="7957" max="7957" width="66.28515625" customWidth="1"/>
    <col min="7958" max="7958" width="34.42578125" customWidth="1"/>
    <col min="8193" max="8193" width="4.5703125" customWidth="1"/>
    <col min="8194" max="8194" width="34.140625" customWidth="1"/>
    <col min="8195" max="8195" width="40.5703125" customWidth="1"/>
    <col min="8196" max="8196" width="30.7109375" customWidth="1"/>
    <col min="8197" max="8197" width="35.28515625" customWidth="1"/>
    <col min="8198" max="8198" width="16.5703125" customWidth="1"/>
    <col min="8199" max="8199" width="19" customWidth="1"/>
    <col min="8200" max="8200" width="17.140625" customWidth="1"/>
    <col min="8201" max="8201" width="15.5703125" customWidth="1"/>
    <col min="8202" max="8202" width="15.140625" customWidth="1"/>
    <col min="8203" max="8203" width="33.140625" customWidth="1"/>
    <col min="8206" max="8206" width="17.28515625" customWidth="1"/>
    <col min="8207" max="8207" width="38.28515625" customWidth="1"/>
    <col min="8208" max="8208" width="10.5703125" customWidth="1"/>
    <col min="8209" max="8209" width="66.85546875" customWidth="1"/>
    <col min="8210" max="8210" width="51.42578125" customWidth="1"/>
    <col min="8211" max="8211" width="24.42578125" customWidth="1"/>
    <col min="8212" max="8212" width="17.42578125" customWidth="1"/>
    <col min="8213" max="8213" width="66.28515625" customWidth="1"/>
    <col min="8214" max="8214" width="34.42578125" customWidth="1"/>
    <col min="8449" max="8449" width="4.5703125" customWidth="1"/>
    <col min="8450" max="8450" width="34.140625" customWidth="1"/>
    <col min="8451" max="8451" width="40.5703125" customWidth="1"/>
    <col min="8452" max="8452" width="30.7109375" customWidth="1"/>
    <col min="8453" max="8453" width="35.28515625" customWidth="1"/>
    <col min="8454" max="8454" width="16.5703125" customWidth="1"/>
    <col min="8455" max="8455" width="19" customWidth="1"/>
    <col min="8456" max="8456" width="17.140625" customWidth="1"/>
    <col min="8457" max="8457" width="15.5703125" customWidth="1"/>
    <col min="8458" max="8458" width="15.140625" customWidth="1"/>
    <col min="8459" max="8459" width="33.140625" customWidth="1"/>
    <col min="8462" max="8462" width="17.28515625" customWidth="1"/>
    <col min="8463" max="8463" width="38.28515625" customWidth="1"/>
    <col min="8464" max="8464" width="10.5703125" customWidth="1"/>
    <col min="8465" max="8465" width="66.85546875" customWidth="1"/>
    <col min="8466" max="8466" width="51.42578125" customWidth="1"/>
    <col min="8467" max="8467" width="24.42578125" customWidth="1"/>
    <col min="8468" max="8468" width="17.42578125" customWidth="1"/>
    <col min="8469" max="8469" width="66.28515625" customWidth="1"/>
    <col min="8470" max="8470" width="34.42578125" customWidth="1"/>
    <col min="8705" max="8705" width="4.5703125" customWidth="1"/>
    <col min="8706" max="8706" width="34.140625" customWidth="1"/>
    <col min="8707" max="8707" width="40.5703125" customWidth="1"/>
    <col min="8708" max="8708" width="30.7109375" customWidth="1"/>
    <col min="8709" max="8709" width="35.28515625" customWidth="1"/>
    <col min="8710" max="8710" width="16.5703125" customWidth="1"/>
    <col min="8711" max="8711" width="19" customWidth="1"/>
    <col min="8712" max="8712" width="17.140625" customWidth="1"/>
    <col min="8713" max="8713" width="15.5703125" customWidth="1"/>
    <col min="8714" max="8714" width="15.140625" customWidth="1"/>
    <col min="8715" max="8715" width="33.140625" customWidth="1"/>
    <col min="8718" max="8718" width="17.28515625" customWidth="1"/>
    <col min="8719" max="8719" width="38.28515625" customWidth="1"/>
    <col min="8720" max="8720" width="10.5703125" customWidth="1"/>
    <col min="8721" max="8721" width="66.85546875" customWidth="1"/>
    <col min="8722" max="8722" width="51.42578125" customWidth="1"/>
    <col min="8723" max="8723" width="24.42578125" customWidth="1"/>
    <col min="8724" max="8724" width="17.42578125" customWidth="1"/>
    <col min="8725" max="8725" width="66.28515625" customWidth="1"/>
    <col min="8726" max="8726" width="34.42578125" customWidth="1"/>
    <col min="8961" max="8961" width="4.5703125" customWidth="1"/>
    <col min="8962" max="8962" width="34.140625" customWidth="1"/>
    <col min="8963" max="8963" width="40.5703125" customWidth="1"/>
    <col min="8964" max="8964" width="30.7109375" customWidth="1"/>
    <col min="8965" max="8965" width="35.28515625" customWidth="1"/>
    <col min="8966" max="8966" width="16.5703125" customWidth="1"/>
    <col min="8967" max="8967" width="19" customWidth="1"/>
    <col min="8968" max="8968" width="17.140625" customWidth="1"/>
    <col min="8969" max="8969" width="15.5703125" customWidth="1"/>
    <col min="8970" max="8970" width="15.140625" customWidth="1"/>
    <col min="8971" max="8971" width="33.140625" customWidth="1"/>
    <col min="8974" max="8974" width="17.28515625" customWidth="1"/>
    <col min="8975" max="8975" width="38.28515625" customWidth="1"/>
    <col min="8976" max="8976" width="10.5703125" customWidth="1"/>
    <col min="8977" max="8977" width="66.85546875" customWidth="1"/>
    <col min="8978" max="8978" width="51.42578125" customWidth="1"/>
    <col min="8979" max="8979" width="24.42578125" customWidth="1"/>
    <col min="8980" max="8980" width="17.42578125" customWidth="1"/>
    <col min="8981" max="8981" width="66.28515625" customWidth="1"/>
    <col min="8982" max="8982" width="34.42578125" customWidth="1"/>
    <col min="9217" max="9217" width="4.5703125" customWidth="1"/>
    <col min="9218" max="9218" width="34.140625" customWidth="1"/>
    <col min="9219" max="9219" width="40.5703125" customWidth="1"/>
    <col min="9220" max="9220" width="30.7109375" customWidth="1"/>
    <col min="9221" max="9221" width="35.28515625" customWidth="1"/>
    <col min="9222" max="9222" width="16.5703125" customWidth="1"/>
    <col min="9223" max="9223" width="19" customWidth="1"/>
    <col min="9224" max="9224" width="17.140625" customWidth="1"/>
    <col min="9225" max="9225" width="15.5703125" customWidth="1"/>
    <col min="9226" max="9226" width="15.140625" customWidth="1"/>
    <col min="9227" max="9227" width="33.140625" customWidth="1"/>
    <col min="9230" max="9230" width="17.28515625" customWidth="1"/>
    <col min="9231" max="9231" width="38.28515625" customWidth="1"/>
    <col min="9232" max="9232" width="10.5703125" customWidth="1"/>
    <col min="9233" max="9233" width="66.85546875" customWidth="1"/>
    <col min="9234" max="9234" width="51.42578125" customWidth="1"/>
    <col min="9235" max="9235" width="24.42578125" customWidth="1"/>
    <col min="9236" max="9236" width="17.42578125" customWidth="1"/>
    <col min="9237" max="9237" width="66.28515625" customWidth="1"/>
    <col min="9238" max="9238" width="34.42578125" customWidth="1"/>
    <col min="9473" max="9473" width="4.5703125" customWidth="1"/>
    <col min="9474" max="9474" width="34.140625" customWidth="1"/>
    <col min="9475" max="9475" width="40.5703125" customWidth="1"/>
    <col min="9476" max="9476" width="30.7109375" customWidth="1"/>
    <col min="9477" max="9477" width="35.28515625" customWidth="1"/>
    <col min="9478" max="9478" width="16.5703125" customWidth="1"/>
    <col min="9479" max="9479" width="19" customWidth="1"/>
    <col min="9480" max="9480" width="17.140625" customWidth="1"/>
    <col min="9481" max="9481" width="15.5703125" customWidth="1"/>
    <col min="9482" max="9482" width="15.140625" customWidth="1"/>
    <col min="9483" max="9483" width="33.140625" customWidth="1"/>
    <col min="9486" max="9486" width="17.28515625" customWidth="1"/>
    <col min="9487" max="9487" width="38.28515625" customWidth="1"/>
    <col min="9488" max="9488" width="10.5703125" customWidth="1"/>
    <col min="9489" max="9489" width="66.85546875" customWidth="1"/>
    <col min="9490" max="9490" width="51.42578125" customWidth="1"/>
    <col min="9491" max="9491" width="24.42578125" customWidth="1"/>
    <col min="9492" max="9492" width="17.42578125" customWidth="1"/>
    <col min="9493" max="9493" width="66.28515625" customWidth="1"/>
    <col min="9494" max="9494" width="34.42578125" customWidth="1"/>
    <col min="9729" max="9729" width="4.5703125" customWidth="1"/>
    <col min="9730" max="9730" width="34.140625" customWidth="1"/>
    <col min="9731" max="9731" width="40.5703125" customWidth="1"/>
    <col min="9732" max="9732" width="30.7109375" customWidth="1"/>
    <col min="9733" max="9733" width="35.28515625" customWidth="1"/>
    <col min="9734" max="9734" width="16.5703125" customWidth="1"/>
    <col min="9735" max="9735" width="19" customWidth="1"/>
    <col min="9736" max="9736" width="17.140625" customWidth="1"/>
    <col min="9737" max="9737" width="15.5703125" customWidth="1"/>
    <col min="9738" max="9738" width="15.140625" customWidth="1"/>
    <col min="9739" max="9739" width="33.140625" customWidth="1"/>
    <col min="9742" max="9742" width="17.28515625" customWidth="1"/>
    <col min="9743" max="9743" width="38.28515625" customWidth="1"/>
    <col min="9744" max="9744" width="10.5703125" customWidth="1"/>
    <col min="9745" max="9745" width="66.85546875" customWidth="1"/>
    <col min="9746" max="9746" width="51.42578125" customWidth="1"/>
    <col min="9747" max="9747" width="24.42578125" customWidth="1"/>
    <col min="9748" max="9748" width="17.42578125" customWidth="1"/>
    <col min="9749" max="9749" width="66.28515625" customWidth="1"/>
    <col min="9750" max="9750" width="34.42578125" customWidth="1"/>
    <col min="9985" max="9985" width="4.5703125" customWidth="1"/>
    <col min="9986" max="9986" width="34.140625" customWidth="1"/>
    <col min="9987" max="9987" width="40.5703125" customWidth="1"/>
    <col min="9988" max="9988" width="30.7109375" customWidth="1"/>
    <col min="9989" max="9989" width="35.28515625" customWidth="1"/>
    <col min="9990" max="9990" width="16.5703125" customWidth="1"/>
    <col min="9991" max="9991" width="19" customWidth="1"/>
    <col min="9992" max="9992" width="17.140625" customWidth="1"/>
    <col min="9993" max="9993" width="15.5703125" customWidth="1"/>
    <col min="9994" max="9994" width="15.140625" customWidth="1"/>
    <col min="9995" max="9995" width="33.140625" customWidth="1"/>
    <col min="9998" max="9998" width="17.28515625" customWidth="1"/>
    <col min="9999" max="9999" width="38.28515625" customWidth="1"/>
    <col min="10000" max="10000" width="10.5703125" customWidth="1"/>
    <col min="10001" max="10001" width="66.85546875" customWidth="1"/>
    <col min="10002" max="10002" width="51.42578125" customWidth="1"/>
    <col min="10003" max="10003" width="24.42578125" customWidth="1"/>
    <col min="10004" max="10004" width="17.42578125" customWidth="1"/>
    <col min="10005" max="10005" width="66.28515625" customWidth="1"/>
    <col min="10006" max="10006" width="34.42578125" customWidth="1"/>
    <col min="10241" max="10241" width="4.5703125" customWidth="1"/>
    <col min="10242" max="10242" width="34.140625" customWidth="1"/>
    <col min="10243" max="10243" width="40.5703125" customWidth="1"/>
    <col min="10244" max="10244" width="30.7109375" customWidth="1"/>
    <col min="10245" max="10245" width="35.28515625" customWidth="1"/>
    <col min="10246" max="10246" width="16.5703125" customWidth="1"/>
    <col min="10247" max="10247" width="19" customWidth="1"/>
    <col min="10248" max="10248" width="17.140625" customWidth="1"/>
    <col min="10249" max="10249" width="15.5703125" customWidth="1"/>
    <col min="10250" max="10250" width="15.140625" customWidth="1"/>
    <col min="10251" max="10251" width="33.140625" customWidth="1"/>
    <col min="10254" max="10254" width="17.28515625" customWidth="1"/>
    <col min="10255" max="10255" width="38.28515625" customWidth="1"/>
    <col min="10256" max="10256" width="10.5703125" customWidth="1"/>
    <col min="10257" max="10257" width="66.85546875" customWidth="1"/>
    <col min="10258" max="10258" width="51.42578125" customWidth="1"/>
    <col min="10259" max="10259" width="24.42578125" customWidth="1"/>
    <col min="10260" max="10260" width="17.42578125" customWidth="1"/>
    <col min="10261" max="10261" width="66.28515625" customWidth="1"/>
    <col min="10262" max="10262" width="34.42578125" customWidth="1"/>
    <col min="10497" max="10497" width="4.5703125" customWidth="1"/>
    <col min="10498" max="10498" width="34.140625" customWidth="1"/>
    <col min="10499" max="10499" width="40.5703125" customWidth="1"/>
    <col min="10500" max="10500" width="30.7109375" customWidth="1"/>
    <col min="10501" max="10501" width="35.28515625" customWidth="1"/>
    <col min="10502" max="10502" width="16.5703125" customWidth="1"/>
    <col min="10503" max="10503" width="19" customWidth="1"/>
    <col min="10504" max="10504" width="17.140625" customWidth="1"/>
    <col min="10505" max="10505" width="15.5703125" customWidth="1"/>
    <col min="10506" max="10506" width="15.140625" customWidth="1"/>
    <col min="10507" max="10507" width="33.140625" customWidth="1"/>
    <col min="10510" max="10510" width="17.28515625" customWidth="1"/>
    <col min="10511" max="10511" width="38.28515625" customWidth="1"/>
    <col min="10512" max="10512" width="10.5703125" customWidth="1"/>
    <col min="10513" max="10513" width="66.85546875" customWidth="1"/>
    <col min="10514" max="10514" width="51.42578125" customWidth="1"/>
    <col min="10515" max="10515" width="24.42578125" customWidth="1"/>
    <col min="10516" max="10516" width="17.42578125" customWidth="1"/>
    <col min="10517" max="10517" width="66.28515625" customWidth="1"/>
    <col min="10518" max="10518" width="34.42578125" customWidth="1"/>
    <col min="10753" max="10753" width="4.5703125" customWidth="1"/>
    <col min="10754" max="10754" width="34.140625" customWidth="1"/>
    <col min="10755" max="10755" width="40.5703125" customWidth="1"/>
    <col min="10756" max="10756" width="30.7109375" customWidth="1"/>
    <col min="10757" max="10757" width="35.28515625" customWidth="1"/>
    <col min="10758" max="10758" width="16.5703125" customWidth="1"/>
    <col min="10759" max="10759" width="19" customWidth="1"/>
    <col min="10760" max="10760" width="17.140625" customWidth="1"/>
    <col min="10761" max="10761" width="15.5703125" customWidth="1"/>
    <col min="10762" max="10762" width="15.140625" customWidth="1"/>
    <col min="10763" max="10763" width="33.140625" customWidth="1"/>
    <col min="10766" max="10766" width="17.28515625" customWidth="1"/>
    <col min="10767" max="10767" width="38.28515625" customWidth="1"/>
    <col min="10768" max="10768" width="10.5703125" customWidth="1"/>
    <col min="10769" max="10769" width="66.85546875" customWidth="1"/>
    <col min="10770" max="10770" width="51.42578125" customWidth="1"/>
    <col min="10771" max="10771" width="24.42578125" customWidth="1"/>
    <col min="10772" max="10772" width="17.42578125" customWidth="1"/>
    <col min="10773" max="10773" width="66.28515625" customWidth="1"/>
    <col min="10774" max="10774" width="34.42578125" customWidth="1"/>
    <col min="11009" max="11009" width="4.5703125" customWidth="1"/>
    <col min="11010" max="11010" width="34.140625" customWidth="1"/>
    <col min="11011" max="11011" width="40.5703125" customWidth="1"/>
    <col min="11012" max="11012" width="30.7109375" customWidth="1"/>
    <col min="11013" max="11013" width="35.28515625" customWidth="1"/>
    <col min="11014" max="11014" width="16.5703125" customWidth="1"/>
    <col min="11015" max="11015" width="19" customWidth="1"/>
    <col min="11016" max="11016" width="17.140625" customWidth="1"/>
    <col min="11017" max="11017" width="15.5703125" customWidth="1"/>
    <col min="11018" max="11018" width="15.140625" customWidth="1"/>
    <col min="11019" max="11019" width="33.140625" customWidth="1"/>
    <col min="11022" max="11022" width="17.28515625" customWidth="1"/>
    <col min="11023" max="11023" width="38.28515625" customWidth="1"/>
    <col min="11024" max="11024" width="10.5703125" customWidth="1"/>
    <col min="11025" max="11025" width="66.85546875" customWidth="1"/>
    <col min="11026" max="11026" width="51.42578125" customWidth="1"/>
    <col min="11027" max="11027" width="24.42578125" customWidth="1"/>
    <col min="11028" max="11028" width="17.42578125" customWidth="1"/>
    <col min="11029" max="11029" width="66.28515625" customWidth="1"/>
    <col min="11030" max="11030" width="34.42578125" customWidth="1"/>
    <col min="11265" max="11265" width="4.5703125" customWidth="1"/>
    <col min="11266" max="11266" width="34.140625" customWidth="1"/>
    <col min="11267" max="11267" width="40.5703125" customWidth="1"/>
    <col min="11268" max="11268" width="30.7109375" customWidth="1"/>
    <col min="11269" max="11269" width="35.28515625" customWidth="1"/>
    <col min="11270" max="11270" width="16.5703125" customWidth="1"/>
    <col min="11271" max="11271" width="19" customWidth="1"/>
    <col min="11272" max="11272" width="17.140625" customWidth="1"/>
    <col min="11273" max="11273" width="15.5703125" customWidth="1"/>
    <col min="11274" max="11274" width="15.140625" customWidth="1"/>
    <col min="11275" max="11275" width="33.140625" customWidth="1"/>
    <col min="11278" max="11278" width="17.28515625" customWidth="1"/>
    <col min="11279" max="11279" width="38.28515625" customWidth="1"/>
    <col min="11280" max="11280" width="10.5703125" customWidth="1"/>
    <col min="11281" max="11281" width="66.85546875" customWidth="1"/>
    <col min="11282" max="11282" width="51.42578125" customWidth="1"/>
    <col min="11283" max="11283" width="24.42578125" customWidth="1"/>
    <col min="11284" max="11284" width="17.42578125" customWidth="1"/>
    <col min="11285" max="11285" width="66.28515625" customWidth="1"/>
    <col min="11286" max="11286" width="34.42578125" customWidth="1"/>
    <col min="11521" max="11521" width="4.5703125" customWidth="1"/>
    <col min="11522" max="11522" width="34.140625" customWidth="1"/>
    <col min="11523" max="11523" width="40.5703125" customWidth="1"/>
    <col min="11524" max="11524" width="30.7109375" customWidth="1"/>
    <col min="11525" max="11525" width="35.28515625" customWidth="1"/>
    <col min="11526" max="11526" width="16.5703125" customWidth="1"/>
    <col min="11527" max="11527" width="19" customWidth="1"/>
    <col min="11528" max="11528" width="17.140625" customWidth="1"/>
    <col min="11529" max="11529" width="15.5703125" customWidth="1"/>
    <col min="11530" max="11530" width="15.140625" customWidth="1"/>
    <col min="11531" max="11531" width="33.140625" customWidth="1"/>
    <col min="11534" max="11534" width="17.28515625" customWidth="1"/>
    <col min="11535" max="11535" width="38.28515625" customWidth="1"/>
    <col min="11536" max="11536" width="10.5703125" customWidth="1"/>
    <col min="11537" max="11537" width="66.85546875" customWidth="1"/>
    <col min="11538" max="11538" width="51.42578125" customWidth="1"/>
    <col min="11539" max="11539" width="24.42578125" customWidth="1"/>
    <col min="11540" max="11540" width="17.42578125" customWidth="1"/>
    <col min="11541" max="11541" width="66.28515625" customWidth="1"/>
    <col min="11542" max="11542" width="34.42578125" customWidth="1"/>
    <col min="11777" max="11777" width="4.5703125" customWidth="1"/>
    <col min="11778" max="11778" width="34.140625" customWidth="1"/>
    <col min="11779" max="11779" width="40.5703125" customWidth="1"/>
    <col min="11780" max="11780" width="30.7109375" customWidth="1"/>
    <col min="11781" max="11781" width="35.28515625" customWidth="1"/>
    <col min="11782" max="11782" width="16.5703125" customWidth="1"/>
    <col min="11783" max="11783" width="19" customWidth="1"/>
    <col min="11784" max="11784" width="17.140625" customWidth="1"/>
    <col min="11785" max="11785" width="15.5703125" customWidth="1"/>
    <col min="11786" max="11786" width="15.140625" customWidth="1"/>
    <col min="11787" max="11787" width="33.140625" customWidth="1"/>
    <col min="11790" max="11790" width="17.28515625" customWidth="1"/>
    <col min="11791" max="11791" width="38.28515625" customWidth="1"/>
    <col min="11792" max="11792" width="10.5703125" customWidth="1"/>
    <col min="11793" max="11793" width="66.85546875" customWidth="1"/>
    <col min="11794" max="11794" width="51.42578125" customWidth="1"/>
    <col min="11795" max="11795" width="24.42578125" customWidth="1"/>
    <col min="11796" max="11796" width="17.42578125" customWidth="1"/>
    <col min="11797" max="11797" width="66.28515625" customWidth="1"/>
    <col min="11798" max="11798" width="34.42578125" customWidth="1"/>
    <col min="12033" max="12033" width="4.5703125" customWidth="1"/>
    <col min="12034" max="12034" width="34.140625" customWidth="1"/>
    <col min="12035" max="12035" width="40.5703125" customWidth="1"/>
    <col min="12036" max="12036" width="30.7109375" customWidth="1"/>
    <col min="12037" max="12037" width="35.28515625" customWidth="1"/>
    <col min="12038" max="12038" width="16.5703125" customWidth="1"/>
    <col min="12039" max="12039" width="19" customWidth="1"/>
    <col min="12040" max="12040" width="17.140625" customWidth="1"/>
    <col min="12041" max="12041" width="15.5703125" customWidth="1"/>
    <col min="12042" max="12042" width="15.140625" customWidth="1"/>
    <col min="12043" max="12043" width="33.140625" customWidth="1"/>
    <col min="12046" max="12046" width="17.28515625" customWidth="1"/>
    <col min="12047" max="12047" width="38.28515625" customWidth="1"/>
    <col min="12048" max="12048" width="10.5703125" customWidth="1"/>
    <col min="12049" max="12049" width="66.85546875" customWidth="1"/>
    <col min="12050" max="12050" width="51.42578125" customWidth="1"/>
    <col min="12051" max="12051" width="24.42578125" customWidth="1"/>
    <col min="12052" max="12052" width="17.42578125" customWidth="1"/>
    <col min="12053" max="12053" width="66.28515625" customWidth="1"/>
    <col min="12054" max="12054" width="34.42578125" customWidth="1"/>
    <col min="12289" max="12289" width="4.5703125" customWidth="1"/>
    <col min="12290" max="12290" width="34.140625" customWidth="1"/>
    <col min="12291" max="12291" width="40.5703125" customWidth="1"/>
    <col min="12292" max="12292" width="30.7109375" customWidth="1"/>
    <col min="12293" max="12293" width="35.28515625" customWidth="1"/>
    <col min="12294" max="12294" width="16.5703125" customWidth="1"/>
    <col min="12295" max="12295" width="19" customWidth="1"/>
    <col min="12296" max="12296" width="17.140625" customWidth="1"/>
    <col min="12297" max="12297" width="15.5703125" customWidth="1"/>
    <col min="12298" max="12298" width="15.140625" customWidth="1"/>
    <col min="12299" max="12299" width="33.140625" customWidth="1"/>
    <col min="12302" max="12302" width="17.28515625" customWidth="1"/>
    <col min="12303" max="12303" width="38.28515625" customWidth="1"/>
    <col min="12304" max="12304" width="10.5703125" customWidth="1"/>
    <col min="12305" max="12305" width="66.85546875" customWidth="1"/>
    <col min="12306" max="12306" width="51.42578125" customWidth="1"/>
    <col min="12307" max="12307" width="24.42578125" customWidth="1"/>
    <col min="12308" max="12308" width="17.42578125" customWidth="1"/>
    <col min="12309" max="12309" width="66.28515625" customWidth="1"/>
    <col min="12310" max="12310" width="34.42578125" customWidth="1"/>
    <col min="12545" max="12545" width="4.5703125" customWidth="1"/>
    <col min="12546" max="12546" width="34.140625" customWidth="1"/>
    <col min="12547" max="12547" width="40.5703125" customWidth="1"/>
    <col min="12548" max="12548" width="30.7109375" customWidth="1"/>
    <col min="12549" max="12549" width="35.28515625" customWidth="1"/>
    <col min="12550" max="12550" width="16.5703125" customWidth="1"/>
    <col min="12551" max="12551" width="19" customWidth="1"/>
    <col min="12552" max="12552" width="17.140625" customWidth="1"/>
    <col min="12553" max="12553" width="15.5703125" customWidth="1"/>
    <col min="12554" max="12554" width="15.140625" customWidth="1"/>
    <col min="12555" max="12555" width="33.140625" customWidth="1"/>
    <col min="12558" max="12558" width="17.28515625" customWidth="1"/>
    <col min="12559" max="12559" width="38.28515625" customWidth="1"/>
    <col min="12560" max="12560" width="10.5703125" customWidth="1"/>
    <col min="12561" max="12561" width="66.85546875" customWidth="1"/>
    <col min="12562" max="12562" width="51.42578125" customWidth="1"/>
    <col min="12563" max="12563" width="24.42578125" customWidth="1"/>
    <col min="12564" max="12564" width="17.42578125" customWidth="1"/>
    <col min="12565" max="12565" width="66.28515625" customWidth="1"/>
    <col min="12566" max="12566" width="34.42578125" customWidth="1"/>
    <col min="12801" max="12801" width="4.5703125" customWidth="1"/>
    <col min="12802" max="12802" width="34.140625" customWidth="1"/>
    <col min="12803" max="12803" width="40.5703125" customWidth="1"/>
    <col min="12804" max="12804" width="30.7109375" customWidth="1"/>
    <col min="12805" max="12805" width="35.28515625" customWidth="1"/>
    <col min="12806" max="12806" width="16.5703125" customWidth="1"/>
    <col min="12807" max="12807" width="19" customWidth="1"/>
    <col min="12808" max="12808" width="17.140625" customWidth="1"/>
    <col min="12809" max="12809" width="15.5703125" customWidth="1"/>
    <col min="12810" max="12810" width="15.140625" customWidth="1"/>
    <col min="12811" max="12811" width="33.140625" customWidth="1"/>
    <col min="12814" max="12814" width="17.28515625" customWidth="1"/>
    <col min="12815" max="12815" width="38.28515625" customWidth="1"/>
    <col min="12816" max="12816" width="10.5703125" customWidth="1"/>
    <col min="12817" max="12817" width="66.85546875" customWidth="1"/>
    <col min="12818" max="12818" width="51.42578125" customWidth="1"/>
    <col min="12819" max="12819" width="24.42578125" customWidth="1"/>
    <col min="12820" max="12820" width="17.42578125" customWidth="1"/>
    <col min="12821" max="12821" width="66.28515625" customWidth="1"/>
    <col min="12822" max="12822" width="34.42578125" customWidth="1"/>
    <col min="13057" max="13057" width="4.5703125" customWidth="1"/>
    <col min="13058" max="13058" width="34.140625" customWidth="1"/>
    <col min="13059" max="13059" width="40.5703125" customWidth="1"/>
    <col min="13060" max="13060" width="30.7109375" customWidth="1"/>
    <col min="13061" max="13061" width="35.28515625" customWidth="1"/>
    <col min="13062" max="13062" width="16.5703125" customWidth="1"/>
    <col min="13063" max="13063" width="19" customWidth="1"/>
    <col min="13064" max="13064" width="17.140625" customWidth="1"/>
    <col min="13065" max="13065" width="15.5703125" customWidth="1"/>
    <col min="13066" max="13066" width="15.140625" customWidth="1"/>
    <col min="13067" max="13067" width="33.140625" customWidth="1"/>
    <col min="13070" max="13070" width="17.28515625" customWidth="1"/>
    <col min="13071" max="13071" width="38.28515625" customWidth="1"/>
    <col min="13072" max="13072" width="10.5703125" customWidth="1"/>
    <col min="13073" max="13073" width="66.85546875" customWidth="1"/>
    <col min="13074" max="13074" width="51.42578125" customWidth="1"/>
    <col min="13075" max="13075" width="24.42578125" customWidth="1"/>
    <col min="13076" max="13076" width="17.42578125" customWidth="1"/>
    <col min="13077" max="13077" width="66.28515625" customWidth="1"/>
    <col min="13078" max="13078" width="34.42578125" customWidth="1"/>
    <col min="13313" max="13313" width="4.5703125" customWidth="1"/>
    <col min="13314" max="13314" width="34.140625" customWidth="1"/>
    <col min="13315" max="13315" width="40.5703125" customWidth="1"/>
    <col min="13316" max="13316" width="30.7109375" customWidth="1"/>
    <col min="13317" max="13317" width="35.28515625" customWidth="1"/>
    <col min="13318" max="13318" width="16.5703125" customWidth="1"/>
    <col min="13319" max="13319" width="19" customWidth="1"/>
    <col min="13320" max="13320" width="17.140625" customWidth="1"/>
    <col min="13321" max="13321" width="15.5703125" customWidth="1"/>
    <col min="13322" max="13322" width="15.140625" customWidth="1"/>
    <col min="13323" max="13323" width="33.140625" customWidth="1"/>
    <col min="13326" max="13326" width="17.28515625" customWidth="1"/>
    <col min="13327" max="13327" width="38.28515625" customWidth="1"/>
    <col min="13328" max="13328" width="10.5703125" customWidth="1"/>
    <col min="13329" max="13329" width="66.85546875" customWidth="1"/>
    <col min="13330" max="13330" width="51.42578125" customWidth="1"/>
    <col min="13331" max="13331" width="24.42578125" customWidth="1"/>
    <col min="13332" max="13332" width="17.42578125" customWidth="1"/>
    <col min="13333" max="13333" width="66.28515625" customWidth="1"/>
    <col min="13334" max="13334" width="34.42578125" customWidth="1"/>
    <col min="13569" max="13569" width="4.5703125" customWidth="1"/>
    <col min="13570" max="13570" width="34.140625" customWidth="1"/>
    <col min="13571" max="13571" width="40.5703125" customWidth="1"/>
    <col min="13572" max="13572" width="30.7109375" customWidth="1"/>
    <col min="13573" max="13573" width="35.28515625" customWidth="1"/>
    <col min="13574" max="13574" width="16.5703125" customWidth="1"/>
    <col min="13575" max="13575" width="19" customWidth="1"/>
    <col min="13576" max="13576" width="17.140625" customWidth="1"/>
    <col min="13577" max="13577" width="15.5703125" customWidth="1"/>
    <col min="13578" max="13578" width="15.140625" customWidth="1"/>
    <col min="13579" max="13579" width="33.140625" customWidth="1"/>
    <col min="13582" max="13582" width="17.28515625" customWidth="1"/>
    <col min="13583" max="13583" width="38.28515625" customWidth="1"/>
    <col min="13584" max="13584" width="10.5703125" customWidth="1"/>
    <col min="13585" max="13585" width="66.85546875" customWidth="1"/>
    <col min="13586" max="13586" width="51.42578125" customWidth="1"/>
    <col min="13587" max="13587" width="24.42578125" customWidth="1"/>
    <col min="13588" max="13588" width="17.42578125" customWidth="1"/>
    <col min="13589" max="13589" width="66.28515625" customWidth="1"/>
    <col min="13590" max="13590" width="34.42578125" customWidth="1"/>
    <col min="13825" max="13825" width="4.5703125" customWidth="1"/>
    <col min="13826" max="13826" width="34.140625" customWidth="1"/>
    <col min="13827" max="13827" width="40.5703125" customWidth="1"/>
    <col min="13828" max="13828" width="30.7109375" customWidth="1"/>
    <col min="13829" max="13829" width="35.28515625" customWidth="1"/>
    <col min="13830" max="13830" width="16.5703125" customWidth="1"/>
    <col min="13831" max="13831" width="19" customWidth="1"/>
    <col min="13832" max="13832" width="17.140625" customWidth="1"/>
    <col min="13833" max="13833" width="15.5703125" customWidth="1"/>
    <col min="13834" max="13834" width="15.140625" customWidth="1"/>
    <col min="13835" max="13835" width="33.140625" customWidth="1"/>
    <col min="13838" max="13838" width="17.28515625" customWidth="1"/>
    <col min="13839" max="13839" width="38.28515625" customWidth="1"/>
    <col min="13840" max="13840" width="10.5703125" customWidth="1"/>
    <col min="13841" max="13841" width="66.85546875" customWidth="1"/>
    <col min="13842" max="13842" width="51.42578125" customWidth="1"/>
    <col min="13843" max="13843" width="24.42578125" customWidth="1"/>
    <col min="13844" max="13844" width="17.42578125" customWidth="1"/>
    <col min="13845" max="13845" width="66.28515625" customWidth="1"/>
    <col min="13846" max="13846" width="34.42578125" customWidth="1"/>
    <col min="14081" max="14081" width="4.5703125" customWidth="1"/>
    <col min="14082" max="14082" width="34.140625" customWidth="1"/>
    <col min="14083" max="14083" width="40.5703125" customWidth="1"/>
    <col min="14084" max="14084" width="30.7109375" customWidth="1"/>
    <col min="14085" max="14085" width="35.28515625" customWidth="1"/>
    <col min="14086" max="14086" width="16.5703125" customWidth="1"/>
    <col min="14087" max="14087" width="19" customWidth="1"/>
    <col min="14088" max="14088" width="17.140625" customWidth="1"/>
    <col min="14089" max="14089" width="15.5703125" customWidth="1"/>
    <col min="14090" max="14090" width="15.140625" customWidth="1"/>
    <col min="14091" max="14091" width="33.140625" customWidth="1"/>
    <col min="14094" max="14094" width="17.28515625" customWidth="1"/>
    <col min="14095" max="14095" width="38.28515625" customWidth="1"/>
    <col min="14096" max="14096" width="10.5703125" customWidth="1"/>
    <col min="14097" max="14097" width="66.85546875" customWidth="1"/>
    <col min="14098" max="14098" width="51.42578125" customWidth="1"/>
    <col min="14099" max="14099" width="24.42578125" customWidth="1"/>
    <col min="14100" max="14100" width="17.42578125" customWidth="1"/>
    <col min="14101" max="14101" width="66.28515625" customWidth="1"/>
    <col min="14102" max="14102" width="34.42578125" customWidth="1"/>
    <col min="14337" max="14337" width="4.5703125" customWidth="1"/>
    <col min="14338" max="14338" width="34.140625" customWidth="1"/>
    <col min="14339" max="14339" width="40.5703125" customWidth="1"/>
    <col min="14340" max="14340" width="30.7109375" customWidth="1"/>
    <col min="14341" max="14341" width="35.28515625" customWidth="1"/>
    <col min="14342" max="14342" width="16.5703125" customWidth="1"/>
    <col min="14343" max="14343" width="19" customWidth="1"/>
    <col min="14344" max="14344" width="17.140625" customWidth="1"/>
    <col min="14345" max="14345" width="15.5703125" customWidth="1"/>
    <col min="14346" max="14346" width="15.140625" customWidth="1"/>
    <col min="14347" max="14347" width="33.140625" customWidth="1"/>
    <col min="14350" max="14350" width="17.28515625" customWidth="1"/>
    <col min="14351" max="14351" width="38.28515625" customWidth="1"/>
    <col min="14352" max="14352" width="10.5703125" customWidth="1"/>
    <col min="14353" max="14353" width="66.85546875" customWidth="1"/>
    <col min="14354" max="14354" width="51.42578125" customWidth="1"/>
    <col min="14355" max="14355" width="24.42578125" customWidth="1"/>
    <col min="14356" max="14356" width="17.42578125" customWidth="1"/>
    <col min="14357" max="14357" width="66.28515625" customWidth="1"/>
    <col min="14358" max="14358" width="34.42578125" customWidth="1"/>
    <col min="14593" max="14593" width="4.5703125" customWidth="1"/>
    <col min="14594" max="14594" width="34.140625" customWidth="1"/>
    <col min="14595" max="14595" width="40.5703125" customWidth="1"/>
    <col min="14596" max="14596" width="30.7109375" customWidth="1"/>
    <col min="14597" max="14597" width="35.28515625" customWidth="1"/>
    <col min="14598" max="14598" width="16.5703125" customWidth="1"/>
    <col min="14599" max="14599" width="19" customWidth="1"/>
    <col min="14600" max="14600" width="17.140625" customWidth="1"/>
    <col min="14601" max="14601" width="15.5703125" customWidth="1"/>
    <col min="14602" max="14602" width="15.140625" customWidth="1"/>
    <col min="14603" max="14603" width="33.140625" customWidth="1"/>
    <col min="14606" max="14606" width="17.28515625" customWidth="1"/>
    <col min="14607" max="14607" width="38.28515625" customWidth="1"/>
    <col min="14608" max="14608" width="10.5703125" customWidth="1"/>
    <col min="14609" max="14609" width="66.85546875" customWidth="1"/>
    <col min="14610" max="14610" width="51.42578125" customWidth="1"/>
    <col min="14611" max="14611" width="24.42578125" customWidth="1"/>
    <col min="14612" max="14612" width="17.42578125" customWidth="1"/>
    <col min="14613" max="14613" width="66.28515625" customWidth="1"/>
    <col min="14614" max="14614" width="34.42578125" customWidth="1"/>
    <col min="14849" max="14849" width="4.5703125" customWidth="1"/>
    <col min="14850" max="14850" width="34.140625" customWidth="1"/>
    <col min="14851" max="14851" width="40.5703125" customWidth="1"/>
    <col min="14852" max="14852" width="30.7109375" customWidth="1"/>
    <col min="14853" max="14853" width="35.28515625" customWidth="1"/>
    <col min="14854" max="14854" width="16.5703125" customWidth="1"/>
    <col min="14855" max="14855" width="19" customWidth="1"/>
    <col min="14856" max="14856" width="17.140625" customWidth="1"/>
    <col min="14857" max="14857" width="15.5703125" customWidth="1"/>
    <col min="14858" max="14858" width="15.140625" customWidth="1"/>
    <col min="14859" max="14859" width="33.140625" customWidth="1"/>
    <col min="14862" max="14862" width="17.28515625" customWidth="1"/>
    <col min="14863" max="14863" width="38.28515625" customWidth="1"/>
    <col min="14864" max="14864" width="10.5703125" customWidth="1"/>
    <col min="14865" max="14865" width="66.85546875" customWidth="1"/>
    <col min="14866" max="14866" width="51.42578125" customWidth="1"/>
    <col min="14867" max="14867" width="24.42578125" customWidth="1"/>
    <col min="14868" max="14868" width="17.42578125" customWidth="1"/>
    <col min="14869" max="14869" width="66.28515625" customWidth="1"/>
    <col min="14870" max="14870" width="34.42578125" customWidth="1"/>
    <col min="15105" max="15105" width="4.5703125" customWidth="1"/>
    <col min="15106" max="15106" width="34.140625" customWidth="1"/>
    <col min="15107" max="15107" width="40.5703125" customWidth="1"/>
    <col min="15108" max="15108" width="30.7109375" customWidth="1"/>
    <col min="15109" max="15109" width="35.28515625" customWidth="1"/>
    <col min="15110" max="15110" width="16.5703125" customWidth="1"/>
    <col min="15111" max="15111" width="19" customWidth="1"/>
    <col min="15112" max="15112" width="17.140625" customWidth="1"/>
    <col min="15113" max="15113" width="15.5703125" customWidth="1"/>
    <col min="15114" max="15114" width="15.140625" customWidth="1"/>
    <col min="15115" max="15115" width="33.140625" customWidth="1"/>
    <col min="15118" max="15118" width="17.28515625" customWidth="1"/>
    <col min="15119" max="15119" width="38.28515625" customWidth="1"/>
    <col min="15120" max="15120" width="10.5703125" customWidth="1"/>
    <col min="15121" max="15121" width="66.85546875" customWidth="1"/>
    <col min="15122" max="15122" width="51.42578125" customWidth="1"/>
    <col min="15123" max="15123" width="24.42578125" customWidth="1"/>
    <col min="15124" max="15124" width="17.42578125" customWidth="1"/>
    <col min="15125" max="15125" width="66.28515625" customWidth="1"/>
    <col min="15126" max="15126" width="34.42578125" customWidth="1"/>
    <col min="15361" max="15361" width="4.5703125" customWidth="1"/>
    <col min="15362" max="15362" width="34.140625" customWidth="1"/>
    <col min="15363" max="15363" width="40.5703125" customWidth="1"/>
    <col min="15364" max="15364" width="30.7109375" customWidth="1"/>
    <col min="15365" max="15365" width="35.28515625" customWidth="1"/>
    <col min="15366" max="15366" width="16.5703125" customWidth="1"/>
    <col min="15367" max="15367" width="19" customWidth="1"/>
    <col min="15368" max="15368" width="17.140625" customWidth="1"/>
    <col min="15369" max="15369" width="15.5703125" customWidth="1"/>
    <col min="15370" max="15370" width="15.140625" customWidth="1"/>
    <col min="15371" max="15371" width="33.140625" customWidth="1"/>
    <col min="15374" max="15374" width="17.28515625" customWidth="1"/>
    <col min="15375" max="15375" width="38.28515625" customWidth="1"/>
    <col min="15376" max="15376" width="10.5703125" customWidth="1"/>
    <col min="15377" max="15377" width="66.85546875" customWidth="1"/>
    <col min="15378" max="15378" width="51.42578125" customWidth="1"/>
    <col min="15379" max="15379" width="24.42578125" customWidth="1"/>
    <col min="15380" max="15380" width="17.42578125" customWidth="1"/>
    <col min="15381" max="15381" width="66.28515625" customWidth="1"/>
    <col min="15382" max="15382" width="34.42578125" customWidth="1"/>
    <col min="15617" max="15617" width="4.5703125" customWidth="1"/>
    <col min="15618" max="15618" width="34.140625" customWidth="1"/>
    <col min="15619" max="15619" width="40.5703125" customWidth="1"/>
    <col min="15620" max="15620" width="30.7109375" customWidth="1"/>
    <col min="15621" max="15621" width="35.28515625" customWidth="1"/>
    <col min="15622" max="15622" width="16.5703125" customWidth="1"/>
    <col min="15623" max="15623" width="19" customWidth="1"/>
    <col min="15624" max="15624" width="17.140625" customWidth="1"/>
    <col min="15625" max="15625" width="15.5703125" customWidth="1"/>
    <col min="15626" max="15626" width="15.140625" customWidth="1"/>
    <col min="15627" max="15627" width="33.140625" customWidth="1"/>
    <col min="15630" max="15630" width="17.28515625" customWidth="1"/>
    <col min="15631" max="15631" width="38.28515625" customWidth="1"/>
    <col min="15632" max="15632" width="10.5703125" customWidth="1"/>
    <col min="15633" max="15633" width="66.85546875" customWidth="1"/>
    <col min="15634" max="15634" width="51.42578125" customWidth="1"/>
    <col min="15635" max="15635" width="24.42578125" customWidth="1"/>
    <col min="15636" max="15636" width="17.42578125" customWidth="1"/>
    <col min="15637" max="15637" width="66.28515625" customWidth="1"/>
    <col min="15638" max="15638" width="34.42578125" customWidth="1"/>
    <col min="15873" max="15873" width="4.5703125" customWidth="1"/>
    <col min="15874" max="15874" width="34.140625" customWidth="1"/>
    <col min="15875" max="15875" width="40.5703125" customWidth="1"/>
    <col min="15876" max="15876" width="30.7109375" customWidth="1"/>
    <col min="15877" max="15877" width="35.28515625" customWidth="1"/>
    <col min="15878" max="15878" width="16.5703125" customWidth="1"/>
    <col min="15879" max="15879" width="19" customWidth="1"/>
    <col min="15880" max="15880" width="17.140625" customWidth="1"/>
    <col min="15881" max="15881" width="15.5703125" customWidth="1"/>
    <col min="15882" max="15882" width="15.140625" customWidth="1"/>
    <col min="15883" max="15883" width="33.140625" customWidth="1"/>
    <col min="15886" max="15886" width="17.28515625" customWidth="1"/>
    <col min="15887" max="15887" width="38.28515625" customWidth="1"/>
    <col min="15888" max="15888" width="10.5703125" customWidth="1"/>
    <col min="15889" max="15889" width="66.85546875" customWidth="1"/>
    <col min="15890" max="15890" width="51.42578125" customWidth="1"/>
    <col min="15891" max="15891" width="24.42578125" customWidth="1"/>
    <col min="15892" max="15892" width="17.42578125" customWidth="1"/>
    <col min="15893" max="15893" width="66.28515625" customWidth="1"/>
    <col min="15894" max="15894" width="34.42578125" customWidth="1"/>
    <col min="16129" max="16129" width="4.5703125" customWidth="1"/>
    <col min="16130" max="16130" width="34.140625" customWidth="1"/>
    <col min="16131" max="16131" width="40.5703125" customWidth="1"/>
    <col min="16132" max="16132" width="30.7109375" customWidth="1"/>
    <col min="16133" max="16133" width="35.28515625" customWidth="1"/>
    <col min="16134" max="16134" width="16.5703125" customWidth="1"/>
    <col min="16135" max="16135" width="19" customWidth="1"/>
    <col min="16136" max="16136" width="17.140625" customWidth="1"/>
    <col min="16137" max="16137" width="15.5703125" customWidth="1"/>
    <col min="16138" max="16138" width="15.140625" customWidth="1"/>
    <col min="16139" max="16139" width="33.140625" customWidth="1"/>
    <col min="16142" max="16142" width="17.28515625" customWidth="1"/>
    <col min="16143" max="16143" width="38.28515625" customWidth="1"/>
    <col min="16144" max="16144" width="10.5703125" customWidth="1"/>
    <col min="16145" max="16145" width="66.85546875" customWidth="1"/>
    <col min="16146" max="16146" width="51.42578125" customWidth="1"/>
    <col min="16147" max="16147" width="24.42578125" customWidth="1"/>
    <col min="16148" max="16148" width="17.42578125" customWidth="1"/>
    <col min="16149" max="16149" width="66.28515625" customWidth="1"/>
    <col min="16150" max="16150" width="34.42578125" customWidth="1"/>
  </cols>
  <sheetData>
    <row r="1" spans="1:22" s="1" customFormat="1" ht="12.75" customHeight="1" x14ac:dyDescent="0.25">
      <c r="B1" s="145"/>
      <c r="C1" s="145"/>
      <c r="D1" s="145"/>
      <c r="E1" s="145"/>
      <c r="F1" s="145"/>
      <c r="G1" s="145"/>
      <c r="H1" s="145"/>
      <c r="I1" s="145"/>
      <c r="J1" s="145"/>
      <c r="K1" s="145"/>
      <c r="L1" s="145"/>
      <c r="M1" s="145"/>
      <c r="N1" s="145"/>
      <c r="O1" s="145"/>
      <c r="P1" s="145"/>
      <c r="Q1" s="145"/>
      <c r="R1" s="145"/>
      <c r="S1" s="145"/>
      <c r="T1" s="145"/>
      <c r="U1" s="145"/>
      <c r="V1" s="145"/>
    </row>
    <row r="2" spans="1:22" s="1" customFormat="1" ht="12.75" customHeight="1" x14ac:dyDescent="0.25">
      <c r="B2" s="145" t="s">
        <v>0</v>
      </c>
      <c r="C2" s="145"/>
      <c r="D2" s="145"/>
      <c r="E2" s="145"/>
      <c r="F2" s="145"/>
      <c r="G2" s="145"/>
      <c r="H2" s="145"/>
      <c r="I2" s="145"/>
      <c r="J2" s="145"/>
      <c r="K2" s="145"/>
      <c r="L2" s="145"/>
      <c r="M2" s="145"/>
      <c r="N2" s="145"/>
      <c r="O2" s="145"/>
      <c r="P2" s="145"/>
      <c r="Q2" s="145"/>
      <c r="R2" s="145"/>
      <c r="S2" s="145"/>
      <c r="T2" s="145"/>
      <c r="U2" s="145"/>
      <c r="V2" s="145"/>
    </row>
    <row r="3" spans="1:22" s="1" customFormat="1" ht="12.75" customHeight="1" x14ac:dyDescent="0.25">
      <c r="B3" s="146" t="s">
        <v>1</v>
      </c>
      <c r="C3" s="146"/>
      <c r="D3" s="146"/>
      <c r="E3" s="146"/>
      <c r="F3" s="146"/>
      <c r="G3" s="146"/>
      <c r="H3" s="146"/>
      <c r="I3" s="146"/>
      <c r="J3" s="146"/>
      <c r="K3" s="146"/>
      <c r="L3" s="146"/>
      <c r="M3" s="146"/>
      <c r="N3" s="146"/>
      <c r="O3" s="146"/>
      <c r="P3" s="146"/>
      <c r="Q3" s="146"/>
      <c r="R3" s="146"/>
      <c r="S3" s="146"/>
      <c r="T3" s="146"/>
      <c r="U3" s="146"/>
      <c r="V3" s="146"/>
    </row>
    <row r="4" spans="1:22" s="1" customFormat="1" ht="22.5" customHeight="1" x14ac:dyDescent="0.25">
      <c r="B4" s="133"/>
      <c r="C4" s="117"/>
      <c r="D4" s="133"/>
      <c r="E4" s="117"/>
      <c r="F4" s="133"/>
      <c r="G4" s="117"/>
      <c r="H4" s="117"/>
      <c r="I4" s="133"/>
      <c r="J4" s="133"/>
      <c r="K4" s="133"/>
      <c r="L4" s="133"/>
      <c r="M4" s="134"/>
      <c r="N4" s="134"/>
      <c r="O4" s="134"/>
    </row>
    <row r="5" spans="1:22" s="1" customFormat="1" ht="12.75" x14ac:dyDescent="0.25">
      <c r="B5" s="134"/>
      <c r="D5" s="134"/>
      <c r="F5" s="134"/>
      <c r="I5" s="134"/>
      <c r="J5" s="134"/>
      <c r="K5" s="134"/>
      <c r="L5" s="134"/>
      <c r="M5" s="134"/>
      <c r="N5" s="134"/>
      <c r="O5" s="134"/>
    </row>
    <row r="6" spans="1:22" s="1" customFormat="1" ht="12.75" customHeight="1" x14ac:dyDescent="0.25">
      <c r="A6" s="173" t="s">
        <v>2</v>
      </c>
      <c r="B6" s="173"/>
      <c r="C6" s="147" t="s">
        <v>3</v>
      </c>
      <c r="D6" s="147"/>
      <c r="E6" s="147"/>
      <c r="F6" s="147"/>
      <c r="G6" s="147"/>
      <c r="H6" s="147"/>
      <c r="I6" s="147"/>
      <c r="J6" s="147"/>
      <c r="K6" s="147"/>
      <c r="L6" s="147"/>
      <c r="M6" s="147"/>
      <c r="N6" s="147"/>
      <c r="O6" s="147"/>
      <c r="P6" s="147"/>
      <c r="Q6" s="147"/>
      <c r="R6" s="147"/>
      <c r="S6" s="147"/>
      <c r="T6" s="64"/>
      <c r="U6" s="118"/>
      <c r="V6" s="119" t="s">
        <v>146</v>
      </c>
    </row>
    <row r="7" spans="1:22" s="1" customFormat="1" ht="12.75" customHeight="1" x14ac:dyDescent="0.25">
      <c r="A7" s="173" t="s">
        <v>4</v>
      </c>
      <c r="B7" s="173"/>
      <c r="C7" s="147" t="s">
        <v>147</v>
      </c>
      <c r="D7" s="147"/>
      <c r="E7" s="147"/>
      <c r="F7" s="147"/>
      <c r="G7" s="147"/>
      <c r="H7" s="147"/>
      <c r="I7" s="147"/>
      <c r="J7" s="147"/>
      <c r="K7" s="147"/>
      <c r="L7" s="147"/>
      <c r="M7" s="147"/>
      <c r="N7" s="147"/>
      <c r="O7" s="147"/>
      <c r="P7" s="147"/>
      <c r="Q7" s="147"/>
      <c r="R7" s="147"/>
      <c r="S7" s="147"/>
      <c r="T7" s="64"/>
      <c r="U7" s="118"/>
      <c r="V7" s="76" t="s">
        <v>102</v>
      </c>
    </row>
    <row r="8" spans="1:22" s="1" customFormat="1" ht="22.5" customHeight="1" x14ac:dyDescent="0.25">
      <c r="A8" s="173" t="s">
        <v>6</v>
      </c>
      <c r="B8" s="173"/>
      <c r="C8" s="147" t="s">
        <v>148</v>
      </c>
      <c r="D8" s="147"/>
      <c r="E8" s="147"/>
      <c r="F8" s="147"/>
      <c r="G8" s="147"/>
      <c r="H8" s="147"/>
      <c r="I8" s="147"/>
      <c r="J8" s="147"/>
      <c r="K8" s="147"/>
      <c r="L8" s="147"/>
      <c r="M8" s="147"/>
      <c r="N8" s="147"/>
      <c r="O8" s="147"/>
      <c r="P8" s="147"/>
      <c r="Q8" s="147"/>
      <c r="R8" s="147"/>
      <c r="S8" s="147"/>
      <c r="T8" s="64"/>
      <c r="U8" s="118"/>
      <c r="V8" s="119" t="s">
        <v>8</v>
      </c>
    </row>
    <row r="9" spans="1:22" s="1" customFormat="1" ht="12.75" x14ac:dyDescent="0.25">
      <c r="B9" s="134"/>
      <c r="D9" s="134"/>
      <c r="F9" s="134"/>
      <c r="I9" s="134"/>
      <c r="J9" s="134"/>
      <c r="K9" s="134"/>
      <c r="L9" s="134"/>
      <c r="M9" s="134"/>
      <c r="N9" s="134"/>
      <c r="O9" s="134"/>
    </row>
    <row r="10" spans="1:22" s="1" customFormat="1" ht="29.25" customHeight="1" x14ac:dyDescent="0.25">
      <c r="A10" s="174" t="s">
        <v>17</v>
      </c>
      <c r="B10" s="175"/>
      <c r="C10" s="176"/>
      <c r="D10" s="177" t="s">
        <v>299</v>
      </c>
      <c r="E10" s="177"/>
      <c r="F10" s="177"/>
      <c r="G10" s="177"/>
      <c r="H10" s="177"/>
      <c r="I10" s="177"/>
      <c r="J10" s="177"/>
      <c r="K10" s="177"/>
      <c r="L10" s="177"/>
      <c r="M10" s="177"/>
      <c r="N10" s="177"/>
      <c r="O10" s="177"/>
      <c r="P10" s="177"/>
      <c r="Q10" s="177"/>
      <c r="R10" s="21" t="s">
        <v>18</v>
      </c>
      <c r="S10" s="139">
        <v>2</v>
      </c>
      <c r="T10" s="174" t="s">
        <v>19</v>
      </c>
      <c r="U10" s="175"/>
      <c r="V10" s="118" t="s">
        <v>465</v>
      </c>
    </row>
    <row r="11" spans="1:22" s="1" customFormat="1" ht="12" customHeight="1" x14ac:dyDescent="0.25">
      <c r="B11" s="134"/>
      <c r="D11" s="134"/>
      <c r="F11" s="134"/>
      <c r="I11" s="134"/>
      <c r="J11" s="134"/>
      <c r="K11" s="134"/>
      <c r="L11" s="134"/>
      <c r="M11" s="134"/>
      <c r="N11" s="134"/>
      <c r="O11" s="134"/>
    </row>
    <row r="12" spans="1:22" s="65" customFormat="1" ht="15" customHeight="1" x14ac:dyDescent="0.25">
      <c r="A12" s="178" t="s">
        <v>149</v>
      </c>
      <c r="B12" s="178"/>
      <c r="C12" s="178"/>
      <c r="D12" s="178"/>
      <c r="E12" s="178"/>
      <c r="F12" s="178"/>
      <c r="G12" s="178"/>
      <c r="H12" s="178"/>
      <c r="I12" s="178"/>
      <c r="J12" s="178"/>
      <c r="K12" s="178"/>
      <c r="L12" s="178"/>
      <c r="M12" s="178"/>
      <c r="N12" s="178"/>
      <c r="O12" s="178"/>
      <c r="P12" s="160" t="s">
        <v>21</v>
      </c>
      <c r="Q12" s="160"/>
      <c r="R12" s="160"/>
      <c r="S12" s="160"/>
      <c r="T12" s="144" t="s">
        <v>22</v>
      </c>
      <c r="U12" s="144"/>
      <c r="V12" s="144"/>
    </row>
    <row r="13" spans="1:22" ht="15.75" customHeight="1" x14ac:dyDescent="0.25">
      <c r="A13" s="165" t="s">
        <v>150</v>
      </c>
      <c r="B13" s="165"/>
      <c r="C13" s="165"/>
      <c r="D13" s="165" t="s">
        <v>151</v>
      </c>
      <c r="E13" s="165"/>
      <c r="F13" s="165"/>
      <c r="G13" s="165"/>
      <c r="H13" s="165" t="s">
        <v>152</v>
      </c>
      <c r="I13" s="165"/>
      <c r="J13" s="165"/>
      <c r="K13" s="165"/>
      <c r="L13" s="165"/>
      <c r="M13" s="165"/>
      <c r="N13" s="165"/>
      <c r="O13" s="165"/>
      <c r="P13" s="160"/>
      <c r="Q13" s="160"/>
      <c r="R13" s="160"/>
      <c r="S13" s="160"/>
      <c r="T13" s="144"/>
      <c r="U13" s="144"/>
      <c r="V13" s="144"/>
    </row>
    <row r="14" spans="1:22" s="83" customFormat="1" ht="113.25" customHeight="1" x14ac:dyDescent="0.2">
      <c r="A14" s="73" t="s">
        <v>242</v>
      </c>
      <c r="B14" s="73" t="s">
        <v>153</v>
      </c>
      <c r="C14" s="73" t="s">
        <v>154</v>
      </c>
      <c r="D14" s="73" t="s">
        <v>155</v>
      </c>
      <c r="E14" s="73" t="s">
        <v>156</v>
      </c>
      <c r="F14" s="73" t="s">
        <v>157</v>
      </c>
      <c r="G14" s="73" t="s">
        <v>158</v>
      </c>
      <c r="H14" s="73" t="s">
        <v>159</v>
      </c>
      <c r="I14" s="73" t="s">
        <v>26</v>
      </c>
      <c r="J14" s="73" t="s">
        <v>105</v>
      </c>
      <c r="K14" s="73" t="s">
        <v>112</v>
      </c>
      <c r="L14" s="73" t="s">
        <v>160</v>
      </c>
      <c r="M14" s="73" t="s">
        <v>161</v>
      </c>
      <c r="N14" s="73" t="s">
        <v>162</v>
      </c>
      <c r="O14" s="73" t="s">
        <v>27</v>
      </c>
      <c r="P14" s="74" t="s">
        <v>99</v>
      </c>
      <c r="Q14" s="74" t="s">
        <v>100</v>
      </c>
      <c r="R14" s="74" t="s">
        <v>31</v>
      </c>
      <c r="S14" s="74" t="s">
        <v>163</v>
      </c>
      <c r="T14" s="75" t="s">
        <v>33</v>
      </c>
      <c r="U14" s="75" t="s">
        <v>34</v>
      </c>
      <c r="V14" s="75" t="s">
        <v>163</v>
      </c>
    </row>
    <row r="15" spans="1:22" s="82" customFormat="1" ht="179.25" customHeight="1" x14ac:dyDescent="0.2">
      <c r="A15" s="77">
        <v>1</v>
      </c>
      <c r="B15" s="78" t="s">
        <v>185</v>
      </c>
      <c r="C15" s="78" t="s">
        <v>300</v>
      </c>
      <c r="D15" s="78" t="s">
        <v>186</v>
      </c>
      <c r="E15" s="78" t="s">
        <v>454</v>
      </c>
      <c r="F15" s="78" t="s">
        <v>166</v>
      </c>
      <c r="G15" s="78" t="s">
        <v>424</v>
      </c>
      <c r="H15" s="79" t="s">
        <v>168</v>
      </c>
      <c r="I15" s="79">
        <v>1</v>
      </c>
      <c r="J15" s="78" t="s">
        <v>187</v>
      </c>
      <c r="K15" s="78" t="s">
        <v>188</v>
      </c>
      <c r="L15" s="80">
        <v>43132</v>
      </c>
      <c r="M15" s="80">
        <v>43220</v>
      </c>
      <c r="N15" s="80">
        <v>43220</v>
      </c>
      <c r="O15" s="79" t="s">
        <v>189</v>
      </c>
      <c r="P15" s="81"/>
      <c r="Q15" s="81"/>
      <c r="R15" s="81"/>
      <c r="S15" s="81"/>
      <c r="T15" s="81"/>
      <c r="U15" s="81"/>
      <c r="V15" s="81"/>
    </row>
    <row r="16" spans="1:22" s="82" customFormat="1" ht="185.25" customHeight="1" x14ac:dyDescent="0.2">
      <c r="A16" s="77">
        <v>2</v>
      </c>
      <c r="B16" s="78" t="s">
        <v>190</v>
      </c>
      <c r="C16" s="78" t="s">
        <v>300</v>
      </c>
      <c r="D16" s="78" t="s">
        <v>186</v>
      </c>
      <c r="E16" s="78" t="s">
        <v>454</v>
      </c>
      <c r="F16" s="78" t="s">
        <v>166</v>
      </c>
      <c r="G16" s="78" t="s">
        <v>424</v>
      </c>
      <c r="H16" s="79" t="s">
        <v>168</v>
      </c>
      <c r="I16" s="79">
        <v>1</v>
      </c>
      <c r="J16" s="78" t="s">
        <v>187</v>
      </c>
      <c r="K16" s="78" t="s">
        <v>188</v>
      </c>
      <c r="L16" s="80">
        <v>43132</v>
      </c>
      <c r="M16" s="80">
        <v>43220</v>
      </c>
      <c r="N16" s="80">
        <v>43220</v>
      </c>
      <c r="O16" s="79" t="s">
        <v>189</v>
      </c>
      <c r="P16" s="81"/>
      <c r="Q16" s="81"/>
      <c r="R16" s="81"/>
      <c r="S16" s="81"/>
      <c r="T16" s="81"/>
      <c r="U16" s="81"/>
      <c r="V16" s="81"/>
    </row>
    <row r="17" spans="1:22" s="82" customFormat="1" ht="186.75" customHeight="1" x14ac:dyDescent="0.2">
      <c r="A17" s="77">
        <v>3</v>
      </c>
      <c r="B17" s="78" t="s">
        <v>191</v>
      </c>
      <c r="C17" s="78" t="s">
        <v>300</v>
      </c>
      <c r="D17" s="78" t="s">
        <v>186</v>
      </c>
      <c r="E17" s="78" t="s">
        <v>454</v>
      </c>
      <c r="F17" s="78" t="s">
        <v>166</v>
      </c>
      <c r="G17" s="78" t="s">
        <v>424</v>
      </c>
      <c r="H17" s="79" t="s">
        <v>168</v>
      </c>
      <c r="I17" s="79">
        <v>1</v>
      </c>
      <c r="J17" s="78" t="s">
        <v>187</v>
      </c>
      <c r="K17" s="78" t="s">
        <v>188</v>
      </c>
      <c r="L17" s="80">
        <v>43132</v>
      </c>
      <c r="M17" s="80">
        <v>43220</v>
      </c>
      <c r="N17" s="80">
        <v>43220</v>
      </c>
      <c r="O17" s="79" t="s">
        <v>189</v>
      </c>
      <c r="P17" s="81"/>
      <c r="Q17" s="81"/>
      <c r="R17" s="81"/>
      <c r="S17" s="81"/>
      <c r="T17" s="81"/>
      <c r="U17" s="81"/>
      <c r="V17" s="81"/>
    </row>
    <row r="18" spans="1:22" s="82" customFormat="1" ht="185.25" customHeight="1" x14ac:dyDescent="0.2">
      <c r="A18" s="77">
        <v>4</v>
      </c>
      <c r="B18" s="78" t="s">
        <v>192</v>
      </c>
      <c r="C18" s="78" t="s">
        <v>300</v>
      </c>
      <c r="D18" s="78" t="s">
        <v>186</v>
      </c>
      <c r="E18" s="78" t="s">
        <v>454</v>
      </c>
      <c r="F18" s="78" t="s">
        <v>166</v>
      </c>
      <c r="G18" s="78" t="s">
        <v>424</v>
      </c>
      <c r="H18" s="79" t="s">
        <v>168</v>
      </c>
      <c r="I18" s="79">
        <v>1</v>
      </c>
      <c r="J18" s="78" t="s">
        <v>187</v>
      </c>
      <c r="K18" s="78" t="s">
        <v>188</v>
      </c>
      <c r="L18" s="80">
        <v>43132</v>
      </c>
      <c r="M18" s="80">
        <v>43220</v>
      </c>
      <c r="N18" s="80">
        <v>43220</v>
      </c>
      <c r="O18" s="79" t="s">
        <v>189</v>
      </c>
      <c r="P18" s="81"/>
      <c r="Q18" s="81"/>
      <c r="R18" s="81"/>
      <c r="S18" s="81"/>
      <c r="T18" s="81"/>
      <c r="U18" s="81"/>
      <c r="V18" s="81"/>
    </row>
    <row r="19" spans="1:22" s="82" customFormat="1" ht="185.25" customHeight="1" x14ac:dyDescent="0.2">
      <c r="A19" s="77">
        <v>5</v>
      </c>
      <c r="B19" s="78" t="s">
        <v>193</v>
      </c>
      <c r="C19" s="78" t="s">
        <v>300</v>
      </c>
      <c r="D19" s="78" t="s">
        <v>186</v>
      </c>
      <c r="E19" s="78" t="s">
        <v>454</v>
      </c>
      <c r="F19" s="78" t="s">
        <v>166</v>
      </c>
      <c r="G19" s="78" t="s">
        <v>424</v>
      </c>
      <c r="H19" s="79" t="s">
        <v>168</v>
      </c>
      <c r="I19" s="79">
        <v>1</v>
      </c>
      <c r="J19" s="78" t="s">
        <v>187</v>
      </c>
      <c r="K19" s="78" t="s">
        <v>194</v>
      </c>
      <c r="L19" s="80">
        <v>43221</v>
      </c>
      <c r="M19" s="80">
        <v>43342</v>
      </c>
      <c r="N19" s="80">
        <v>43342</v>
      </c>
      <c r="O19" s="79" t="s">
        <v>189</v>
      </c>
      <c r="P19" s="81"/>
      <c r="Q19" s="81"/>
      <c r="R19" s="81"/>
      <c r="S19" s="81"/>
      <c r="T19" s="81"/>
      <c r="U19" s="81"/>
      <c r="V19" s="81"/>
    </row>
    <row r="20" spans="1:22" s="82" customFormat="1" ht="186.75" customHeight="1" x14ac:dyDescent="0.2">
      <c r="A20" s="77">
        <v>6</v>
      </c>
      <c r="B20" s="78" t="s">
        <v>195</v>
      </c>
      <c r="C20" s="78" t="s">
        <v>300</v>
      </c>
      <c r="D20" s="78" t="s">
        <v>186</v>
      </c>
      <c r="E20" s="78" t="s">
        <v>454</v>
      </c>
      <c r="F20" s="78" t="s">
        <v>166</v>
      </c>
      <c r="G20" s="78" t="s">
        <v>424</v>
      </c>
      <c r="H20" s="79" t="s">
        <v>168</v>
      </c>
      <c r="I20" s="79">
        <v>1</v>
      </c>
      <c r="J20" s="78" t="s">
        <v>187</v>
      </c>
      <c r="K20" s="78" t="s">
        <v>196</v>
      </c>
      <c r="L20" s="80">
        <v>43344</v>
      </c>
      <c r="M20" s="80">
        <v>43373</v>
      </c>
      <c r="N20" s="80">
        <v>43373</v>
      </c>
      <c r="O20" s="79" t="s">
        <v>189</v>
      </c>
      <c r="P20" s="81"/>
      <c r="Q20" s="81"/>
      <c r="R20" s="81"/>
      <c r="S20" s="81"/>
      <c r="T20" s="81"/>
      <c r="U20" s="81"/>
      <c r="V20" s="81"/>
    </row>
    <row r="21" spans="1:22" s="82" customFormat="1" ht="123.75" x14ac:dyDescent="0.2">
      <c r="A21" s="77">
        <v>7</v>
      </c>
      <c r="B21" s="78" t="s">
        <v>190</v>
      </c>
      <c r="C21" s="78" t="s">
        <v>197</v>
      </c>
      <c r="D21" s="78" t="s">
        <v>198</v>
      </c>
      <c r="E21" s="78" t="s">
        <v>328</v>
      </c>
      <c r="F21" s="78" t="s">
        <v>166</v>
      </c>
      <c r="G21" s="78" t="s">
        <v>167</v>
      </c>
      <c r="H21" s="79" t="s">
        <v>168</v>
      </c>
      <c r="I21" s="79">
        <v>1</v>
      </c>
      <c r="J21" s="78" t="s">
        <v>187</v>
      </c>
      <c r="K21" s="78" t="s">
        <v>199</v>
      </c>
      <c r="L21" s="80">
        <v>43221</v>
      </c>
      <c r="M21" s="80">
        <v>43342</v>
      </c>
      <c r="N21" s="80">
        <v>43342</v>
      </c>
      <c r="O21" s="79" t="s">
        <v>189</v>
      </c>
      <c r="P21" s="81"/>
      <c r="Q21" s="81"/>
      <c r="R21" s="81"/>
      <c r="S21" s="81"/>
      <c r="T21" s="81"/>
      <c r="U21" s="81"/>
      <c r="V21" s="81"/>
    </row>
    <row r="22" spans="1:22" s="82" customFormat="1" ht="123.75" x14ac:dyDescent="0.2">
      <c r="A22" s="77">
        <v>8</v>
      </c>
      <c r="B22" s="78" t="s">
        <v>192</v>
      </c>
      <c r="C22" s="78" t="s">
        <v>197</v>
      </c>
      <c r="D22" s="78" t="s">
        <v>198</v>
      </c>
      <c r="E22" s="78" t="s">
        <v>328</v>
      </c>
      <c r="F22" s="78" t="s">
        <v>166</v>
      </c>
      <c r="G22" s="78" t="s">
        <v>167</v>
      </c>
      <c r="H22" s="79" t="s">
        <v>168</v>
      </c>
      <c r="I22" s="79">
        <v>1</v>
      </c>
      <c r="J22" s="78" t="s">
        <v>187</v>
      </c>
      <c r="K22" s="78" t="s">
        <v>200</v>
      </c>
      <c r="L22" s="80">
        <v>43344</v>
      </c>
      <c r="M22" s="80">
        <v>43373</v>
      </c>
      <c r="N22" s="80">
        <v>43373</v>
      </c>
      <c r="O22" s="79" t="s">
        <v>189</v>
      </c>
      <c r="P22" s="81"/>
      <c r="Q22" s="81"/>
      <c r="R22" s="81"/>
      <c r="S22" s="81"/>
      <c r="T22" s="81"/>
      <c r="U22" s="81"/>
      <c r="V22" s="81"/>
    </row>
    <row r="23" spans="1:22" s="82" customFormat="1" ht="123.75" x14ac:dyDescent="0.2">
      <c r="A23" s="77">
        <v>9</v>
      </c>
      <c r="B23" s="78" t="s">
        <v>195</v>
      </c>
      <c r="C23" s="78" t="s">
        <v>197</v>
      </c>
      <c r="D23" s="78" t="s">
        <v>198</v>
      </c>
      <c r="E23" s="78" t="s">
        <v>328</v>
      </c>
      <c r="F23" s="78" t="s">
        <v>166</v>
      </c>
      <c r="G23" s="78" t="s">
        <v>167</v>
      </c>
      <c r="H23" s="79" t="s">
        <v>168</v>
      </c>
      <c r="I23" s="79">
        <v>1</v>
      </c>
      <c r="J23" s="78" t="s">
        <v>187</v>
      </c>
      <c r="K23" s="78" t="s">
        <v>200</v>
      </c>
      <c r="L23" s="80">
        <v>43344</v>
      </c>
      <c r="M23" s="80">
        <v>43373</v>
      </c>
      <c r="N23" s="80">
        <v>43373</v>
      </c>
      <c r="O23" s="79" t="s">
        <v>189</v>
      </c>
      <c r="P23" s="81"/>
      <c r="Q23" s="81"/>
      <c r="R23" s="81"/>
      <c r="S23" s="81"/>
      <c r="T23" s="81"/>
      <c r="U23" s="81"/>
      <c r="V23" s="81"/>
    </row>
    <row r="24" spans="1:22" s="82" customFormat="1" ht="382.5" x14ac:dyDescent="0.2">
      <c r="A24" s="77">
        <v>10</v>
      </c>
      <c r="B24" s="78" t="s">
        <v>164</v>
      </c>
      <c r="C24" s="78" t="s">
        <v>165</v>
      </c>
      <c r="D24" s="78" t="s">
        <v>445</v>
      </c>
      <c r="E24" s="78" t="s">
        <v>457</v>
      </c>
      <c r="F24" s="78" t="s">
        <v>166</v>
      </c>
      <c r="G24" s="78" t="s">
        <v>424</v>
      </c>
      <c r="H24" s="79" t="s">
        <v>168</v>
      </c>
      <c r="I24" s="115">
        <v>1</v>
      </c>
      <c r="J24" s="78" t="s">
        <v>169</v>
      </c>
      <c r="K24" s="78" t="s">
        <v>332</v>
      </c>
      <c r="L24" s="80">
        <v>43115</v>
      </c>
      <c r="M24" s="80">
        <v>43448</v>
      </c>
      <c r="N24" s="80">
        <v>43448</v>
      </c>
      <c r="O24" s="79" t="s">
        <v>329</v>
      </c>
      <c r="P24" s="81"/>
      <c r="Q24" s="81"/>
      <c r="R24" s="81"/>
      <c r="S24" s="81"/>
      <c r="T24" s="81"/>
      <c r="U24" s="81"/>
      <c r="V24" s="81"/>
    </row>
    <row r="25" spans="1:22" s="82" customFormat="1" ht="393.75" x14ac:dyDescent="0.2">
      <c r="A25" s="77">
        <v>11</v>
      </c>
      <c r="B25" s="78" t="s">
        <v>170</v>
      </c>
      <c r="C25" s="78" t="s">
        <v>171</v>
      </c>
      <c r="D25" s="78" t="s">
        <v>446</v>
      </c>
      <c r="E25" s="78" t="s">
        <v>458</v>
      </c>
      <c r="F25" s="78" t="s">
        <v>166</v>
      </c>
      <c r="G25" s="78" t="s">
        <v>424</v>
      </c>
      <c r="H25" s="79" t="s">
        <v>168</v>
      </c>
      <c r="I25" s="115">
        <v>1</v>
      </c>
      <c r="J25" s="78" t="s">
        <v>169</v>
      </c>
      <c r="K25" s="78" t="s">
        <v>333</v>
      </c>
      <c r="L25" s="80">
        <v>43115</v>
      </c>
      <c r="M25" s="80">
        <v>43448</v>
      </c>
      <c r="N25" s="80">
        <v>43448</v>
      </c>
      <c r="O25" s="79" t="s">
        <v>329</v>
      </c>
      <c r="P25" s="81"/>
      <c r="Q25" s="81"/>
      <c r="R25" s="81"/>
      <c r="S25" s="81"/>
      <c r="T25" s="81"/>
      <c r="U25" s="81"/>
      <c r="V25" s="81"/>
    </row>
    <row r="26" spans="1:22" s="82" customFormat="1" ht="409.5" x14ac:dyDescent="0.2">
      <c r="A26" s="77">
        <v>12</v>
      </c>
      <c r="B26" s="78" t="s">
        <v>223</v>
      </c>
      <c r="C26" s="78" t="s">
        <v>428</v>
      </c>
      <c r="D26" s="78" t="s">
        <v>432</v>
      </c>
      <c r="E26" s="78" t="s">
        <v>429</v>
      </c>
      <c r="F26" s="78" t="s">
        <v>166</v>
      </c>
      <c r="G26" s="78" t="s">
        <v>167</v>
      </c>
      <c r="H26" s="79" t="s">
        <v>224</v>
      </c>
      <c r="I26" s="79">
        <v>1</v>
      </c>
      <c r="J26" s="78" t="s">
        <v>225</v>
      </c>
      <c r="K26" s="78" t="s">
        <v>461</v>
      </c>
      <c r="L26" s="80">
        <v>42891</v>
      </c>
      <c r="M26" s="80">
        <v>43462</v>
      </c>
      <c r="N26" s="80">
        <v>43462</v>
      </c>
      <c r="O26" s="79" t="s">
        <v>226</v>
      </c>
      <c r="P26" s="81"/>
      <c r="Q26" s="81"/>
      <c r="R26" s="81"/>
      <c r="S26" s="81"/>
      <c r="T26" s="81"/>
      <c r="U26" s="81"/>
      <c r="V26" s="81"/>
    </row>
    <row r="27" spans="1:22" s="82" customFormat="1" ht="409.5" x14ac:dyDescent="0.2">
      <c r="A27" s="77">
        <v>13</v>
      </c>
      <c r="B27" s="78" t="s">
        <v>455</v>
      </c>
      <c r="C27" s="78" t="s">
        <v>431</v>
      </c>
      <c r="D27" s="78" t="s">
        <v>456</v>
      </c>
      <c r="E27" s="78" t="s">
        <v>430</v>
      </c>
      <c r="F27" s="78" t="s">
        <v>166</v>
      </c>
      <c r="G27" s="78" t="s">
        <v>167</v>
      </c>
      <c r="H27" s="79" t="s">
        <v>224</v>
      </c>
      <c r="I27" s="79">
        <v>1</v>
      </c>
      <c r="J27" s="78" t="s">
        <v>225</v>
      </c>
      <c r="K27" s="78" t="s">
        <v>462</v>
      </c>
      <c r="L27" s="80">
        <v>42891</v>
      </c>
      <c r="M27" s="80">
        <v>43462</v>
      </c>
      <c r="N27" s="80">
        <v>43462</v>
      </c>
      <c r="O27" s="79" t="s">
        <v>226</v>
      </c>
      <c r="P27" s="81"/>
      <c r="Q27" s="81"/>
      <c r="R27" s="81"/>
      <c r="S27" s="81"/>
      <c r="T27" s="81"/>
      <c r="U27" s="81"/>
      <c r="V27" s="81"/>
    </row>
    <row r="28" spans="1:22" s="19" customFormat="1" ht="28.5" customHeight="1" x14ac:dyDescent="0.25"/>
    <row r="29" spans="1:22" x14ac:dyDescent="0.25">
      <c r="A29" s="166" t="s">
        <v>13</v>
      </c>
      <c r="B29" s="166"/>
      <c r="C29" s="167"/>
      <c r="D29" s="168"/>
      <c r="E29" s="169"/>
      <c r="F29" s="136" t="s">
        <v>36</v>
      </c>
      <c r="G29" s="170"/>
      <c r="H29" s="170"/>
      <c r="I29" s="170"/>
      <c r="J29" s="170"/>
      <c r="K29" s="170"/>
      <c r="L29" s="170"/>
      <c r="M29" s="170"/>
      <c r="N29" s="170"/>
      <c r="O29" s="138"/>
      <c r="P29" s="11"/>
      <c r="Q29" s="12"/>
      <c r="R29" s="12"/>
      <c r="S29" s="12"/>
      <c r="T29" s="12"/>
      <c r="U29" s="12"/>
    </row>
    <row r="30" spans="1:22" x14ac:dyDescent="0.25">
      <c r="A30" s="166" t="s">
        <v>37</v>
      </c>
      <c r="B30" s="166"/>
      <c r="C30" s="167"/>
      <c r="D30" s="168"/>
      <c r="E30" s="169"/>
      <c r="F30" s="136" t="s">
        <v>37</v>
      </c>
      <c r="G30" s="167"/>
      <c r="H30" s="168"/>
      <c r="I30" s="168"/>
      <c r="J30" s="168"/>
      <c r="K30" s="168"/>
      <c r="L30" s="168"/>
      <c r="M30" s="168"/>
      <c r="N30" s="169"/>
      <c r="O30" s="138"/>
      <c r="P30" s="11"/>
      <c r="Q30" s="12"/>
      <c r="R30" s="12"/>
      <c r="S30" s="12"/>
      <c r="T30" s="12"/>
      <c r="U30" s="12"/>
    </row>
    <row r="31" spans="1:22" x14ac:dyDescent="0.25">
      <c r="A31" s="166" t="s">
        <v>38</v>
      </c>
      <c r="B31" s="166"/>
      <c r="C31" s="167"/>
      <c r="D31" s="168"/>
      <c r="E31" s="169"/>
      <c r="F31" s="136" t="s">
        <v>38</v>
      </c>
      <c r="G31" s="167"/>
      <c r="H31" s="168"/>
      <c r="I31" s="168"/>
      <c r="J31" s="168"/>
      <c r="K31" s="168"/>
      <c r="L31" s="168"/>
      <c r="M31" s="168"/>
      <c r="N31" s="169"/>
      <c r="O31" s="138"/>
      <c r="P31" s="11"/>
      <c r="Q31" s="12"/>
      <c r="R31" s="12"/>
      <c r="S31" s="12"/>
      <c r="T31" s="12"/>
      <c r="U31" s="12"/>
    </row>
    <row r="32" spans="1:22" x14ac:dyDescent="0.25">
      <c r="A32" s="66"/>
      <c r="B32" s="135"/>
    </row>
    <row r="33" spans="1:22" x14ac:dyDescent="0.25">
      <c r="A33" s="66"/>
      <c r="B33" s="135"/>
    </row>
    <row r="34" spans="1:22" s="3" customFormat="1" ht="16.5" x14ac:dyDescent="0.3">
      <c r="A34" s="171" t="s">
        <v>13</v>
      </c>
      <c r="B34" s="171"/>
      <c r="C34" s="172" t="s">
        <v>56</v>
      </c>
      <c r="D34" s="172"/>
      <c r="F34" s="137"/>
      <c r="I34" s="137"/>
      <c r="J34" s="137"/>
      <c r="K34" s="137"/>
      <c r="L34" s="137"/>
      <c r="M34" s="137"/>
      <c r="N34" s="137"/>
      <c r="O34" s="67"/>
      <c r="P34" s="67"/>
      <c r="V34" s="120" t="s">
        <v>114</v>
      </c>
    </row>
    <row r="35" spans="1:22" s="3" customFormat="1" ht="17.25" thickBot="1" x14ac:dyDescent="0.35">
      <c r="A35" s="30"/>
      <c r="B35" s="29"/>
      <c r="C35" s="29"/>
      <c r="D35" s="29"/>
      <c r="E35" s="29"/>
      <c r="F35" s="29"/>
      <c r="G35" s="29"/>
      <c r="H35" s="29"/>
      <c r="I35" s="29"/>
      <c r="J35" s="29"/>
      <c r="K35" s="29"/>
      <c r="L35" s="29"/>
      <c r="M35" s="29"/>
      <c r="N35" s="29"/>
      <c r="O35" s="29"/>
      <c r="P35" s="29"/>
      <c r="Q35" s="33"/>
      <c r="R35" s="33"/>
      <c r="S35" s="33"/>
      <c r="T35" s="33"/>
      <c r="U35" s="33" t="s">
        <v>39</v>
      </c>
      <c r="V35" s="30"/>
    </row>
    <row r="36" spans="1:22" s="3" customFormat="1" ht="17.25" thickTop="1" x14ac:dyDescent="0.3">
      <c r="A36" s="164" t="s">
        <v>15</v>
      </c>
      <c r="B36" s="164"/>
      <c r="C36" s="164"/>
      <c r="D36" s="164"/>
      <c r="E36" s="164"/>
      <c r="F36" s="164"/>
      <c r="G36" s="164"/>
      <c r="H36" s="164"/>
      <c r="I36" s="164"/>
      <c r="J36" s="164"/>
      <c r="K36" s="164"/>
      <c r="L36" s="164"/>
      <c r="M36" s="164"/>
      <c r="N36" s="164"/>
      <c r="O36" s="164"/>
      <c r="P36" s="164"/>
      <c r="Q36" s="164"/>
      <c r="R36" s="164"/>
      <c r="S36" s="164"/>
      <c r="T36" s="164"/>
      <c r="U36" s="164"/>
      <c r="V36" s="164"/>
    </row>
  </sheetData>
  <mergeCells count="30">
    <mergeCell ref="A7:B7"/>
    <mergeCell ref="C7:S7"/>
    <mergeCell ref="B1:V1"/>
    <mergeCell ref="B2:V2"/>
    <mergeCell ref="B3:V3"/>
    <mergeCell ref="A6:B6"/>
    <mergeCell ref="C6:S6"/>
    <mergeCell ref="A12:O12"/>
    <mergeCell ref="P12:S13"/>
    <mergeCell ref="T12:V13"/>
    <mergeCell ref="A13:C13"/>
    <mergeCell ref="D13:G13"/>
    <mergeCell ref="A8:B8"/>
    <mergeCell ref="C8:S8"/>
    <mergeCell ref="A10:C10"/>
    <mergeCell ref="D10:Q10"/>
    <mergeCell ref="T10:U10"/>
    <mergeCell ref="A36:V36"/>
    <mergeCell ref="H13:O13"/>
    <mergeCell ref="A29:B29"/>
    <mergeCell ref="C29:E29"/>
    <mergeCell ref="G29:N29"/>
    <mergeCell ref="A30:B30"/>
    <mergeCell ref="C30:E30"/>
    <mergeCell ref="G30:N30"/>
    <mergeCell ref="A31:B31"/>
    <mergeCell ref="C31:E31"/>
    <mergeCell ref="G31:N31"/>
    <mergeCell ref="A34:B34"/>
    <mergeCell ref="C34:D34"/>
  </mergeCells>
  <dataValidations count="3">
    <dataValidation type="list" allowBlank="1" showInputMessage="1" showErrorMessage="1" sqref="G65518 JC65518 SY65518 ACU65518 AMQ65518 AWM65518 BGI65518 BQE65518 CAA65518 CJW65518 CTS65518 DDO65518 DNK65518 DXG65518 EHC65518 EQY65518 FAU65518 FKQ65518 FUM65518 GEI65518 GOE65518 GYA65518 HHW65518 HRS65518 IBO65518 ILK65518 IVG65518 JFC65518 JOY65518 JYU65518 KIQ65518 KSM65518 LCI65518 LME65518 LWA65518 MFW65518 MPS65518 MZO65518 NJK65518 NTG65518 ODC65518 OMY65518 OWU65518 PGQ65518 PQM65518 QAI65518 QKE65518 QUA65518 RDW65518 RNS65518 RXO65518 SHK65518 SRG65518 TBC65518 TKY65518 TUU65518 UEQ65518 UOM65518 UYI65518 VIE65518 VSA65518 WBW65518 WLS65518 WVO65518 G131054 JC131054 SY131054 ACU131054 AMQ131054 AWM131054 BGI131054 BQE131054 CAA131054 CJW131054 CTS131054 DDO131054 DNK131054 DXG131054 EHC131054 EQY131054 FAU131054 FKQ131054 FUM131054 GEI131054 GOE131054 GYA131054 HHW131054 HRS131054 IBO131054 ILK131054 IVG131054 JFC131054 JOY131054 JYU131054 KIQ131054 KSM131054 LCI131054 LME131054 LWA131054 MFW131054 MPS131054 MZO131054 NJK131054 NTG131054 ODC131054 OMY131054 OWU131054 PGQ131054 PQM131054 QAI131054 QKE131054 QUA131054 RDW131054 RNS131054 RXO131054 SHK131054 SRG131054 TBC131054 TKY131054 TUU131054 UEQ131054 UOM131054 UYI131054 VIE131054 VSA131054 WBW131054 WLS131054 WVO131054 G196590 JC196590 SY196590 ACU196590 AMQ196590 AWM196590 BGI196590 BQE196590 CAA196590 CJW196590 CTS196590 DDO196590 DNK196590 DXG196590 EHC196590 EQY196590 FAU196590 FKQ196590 FUM196590 GEI196590 GOE196590 GYA196590 HHW196590 HRS196590 IBO196590 ILK196590 IVG196590 JFC196590 JOY196590 JYU196590 KIQ196590 KSM196590 LCI196590 LME196590 LWA196590 MFW196590 MPS196590 MZO196590 NJK196590 NTG196590 ODC196590 OMY196590 OWU196590 PGQ196590 PQM196590 QAI196590 QKE196590 QUA196590 RDW196590 RNS196590 RXO196590 SHK196590 SRG196590 TBC196590 TKY196590 TUU196590 UEQ196590 UOM196590 UYI196590 VIE196590 VSA196590 WBW196590 WLS196590 WVO196590 G262126 JC262126 SY262126 ACU262126 AMQ262126 AWM262126 BGI262126 BQE262126 CAA262126 CJW262126 CTS262126 DDO262126 DNK262126 DXG262126 EHC262126 EQY262126 FAU262126 FKQ262126 FUM262126 GEI262126 GOE262126 GYA262126 HHW262126 HRS262126 IBO262126 ILK262126 IVG262126 JFC262126 JOY262126 JYU262126 KIQ262126 KSM262126 LCI262126 LME262126 LWA262126 MFW262126 MPS262126 MZO262126 NJK262126 NTG262126 ODC262126 OMY262126 OWU262126 PGQ262126 PQM262126 QAI262126 QKE262126 QUA262126 RDW262126 RNS262126 RXO262126 SHK262126 SRG262126 TBC262126 TKY262126 TUU262126 UEQ262126 UOM262126 UYI262126 VIE262126 VSA262126 WBW262126 WLS262126 WVO262126 G327662 JC327662 SY327662 ACU327662 AMQ327662 AWM327662 BGI327662 BQE327662 CAA327662 CJW327662 CTS327662 DDO327662 DNK327662 DXG327662 EHC327662 EQY327662 FAU327662 FKQ327662 FUM327662 GEI327662 GOE327662 GYA327662 HHW327662 HRS327662 IBO327662 ILK327662 IVG327662 JFC327662 JOY327662 JYU327662 KIQ327662 KSM327662 LCI327662 LME327662 LWA327662 MFW327662 MPS327662 MZO327662 NJK327662 NTG327662 ODC327662 OMY327662 OWU327662 PGQ327662 PQM327662 QAI327662 QKE327662 QUA327662 RDW327662 RNS327662 RXO327662 SHK327662 SRG327662 TBC327662 TKY327662 TUU327662 UEQ327662 UOM327662 UYI327662 VIE327662 VSA327662 WBW327662 WLS327662 WVO327662 G393198 JC393198 SY393198 ACU393198 AMQ393198 AWM393198 BGI393198 BQE393198 CAA393198 CJW393198 CTS393198 DDO393198 DNK393198 DXG393198 EHC393198 EQY393198 FAU393198 FKQ393198 FUM393198 GEI393198 GOE393198 GYA393198 HHW393198 HRS393198 IBO393198 ILK393198 IVG393198 JFC393198 JOY393198 JYU393198 KIQ393198 KSM393198 LCI393198 LME393198 LWA393198 MFW393198 MPS393198 MZO393198 NJK393198 NTG393198 ODC393198 OMY393198 OWU393198 PGQ393198 PQM393198 QAI393198 QKE393198 QUA393198 RDW393198 RNS393198 RXO393198 SHK393198 SRG393198 TBC393198 TKY393198 TUU393198 UEQ393198 UOM393198 UYI393198 VIE393198 VSA393198 WBW393198 WLS393198 WVO393198 G458734 JC458734 SY458734 ACU458734 AMQ458734 AWM458734 BGI458734 BQE458734 CAA458734 CJW458734 CTS458734 DDO458734 DNK458734 DXG458734 EHC458734 EQY458734 FAU458734 FKQ458734 FUM458734 GEI458734 GOE458734 GYA458734 HHW458734 HRS458734 IBO458734 ILK458734 IVG458734 JFC458734 JOY458734 JYU458734 KIQ458734 KSM458734 LCI458734 LME458734 LWA458734 MFW458734 MPS458734 MZO458734 NJK458734 NTG458734 ODC458734 OMY458734 OWU458734 PGQ458734 PQM458734 QAI458734 QKE458734 QUA458734 RDW458734 RNS458734 RXO458734 SHK458734 SRG458734 TBC458734 TKY458734 TUU458734 UEQ458734 UOM458734 UYI458734 VIE458734 VSA458734 WBW458734 WLS458734 WVO458734 G524270 JC524270 SY524270 ACU524270 AMQ524270 AWM524270 BGI524270 BQE524270 CAA524270 CJW524270 CTS524270 DDO524270 DNK524270 DXG524270 EHC524270 EQY524270 FAU524270 FKQ524270 FUM524270 GEI524270 GOE524270 GYA524270 HHW524270 HRS524270 IBO524270 ILK524270 IVG524270 JFC524270 JOY524270 JYU524270 KIQ524270 KSM524270 LCI524270 LME524270 LWA524270 MFW524270 MPS524270 MZO524270 NJK524270 NTG524270 ODC524270 OMY524270 OWU524270 PGQ524270 PQM524270 QAI524270 QKE524270 QUA524270 RDW524270 RNS524270 RXO524270 SHK524270 SRG524270 TBC524270 TKY524270 TUU524270 UEQ524270 UOM524270 UYI524270 VIE524270 VSA524270 WBW524270 WLS524270 WVO524270 G589806 JC589806 SY589806 ACU589806 AMQ589806 AWM589806 BGI589806 BQE589806 CAA589806 CJW589806 CTS589806 DDO589806 DNK589806 DXG589806 EHC589806 EQY589806 FAU589806 FKQ589806 FUM589806 GEI589806 GOE589806 GYA589806 HHW589806 HRS589806 IBO589806 ILK589806 IVG589806 JFC589806 JOY589806 JYU589806 KIQ589806 KSM589806 LCI589806 LME589806 LWA589806 MFW589806 MPS589806 MZO589806 NJK589806 NTG589806 ODC589806 OMY589806 OWU589806 PGQ589806 PQM589806 QAI589806 QKE589806 QUA589806 RDW589806 RNS589806 RXO589806 SHK589806 SRG589806 TBC589806 TKY589806 TUU589806 UEQ589806 UOM589806 UYI589806 VIE589806 VSA589806 WBW589806 WLS589806 WVO589806 G655342 JC655342 SY655342 ACU655342 AMQ655342 AWM655342 BGI655342 BQE655342 CAA655342 CJW655342 CTS655342 DDO655342 DNK655342 DXG655342 EHC655342 EQY655342 FAU655342 FKQ655342 FUM655342 GEI655342 GOE655342 GYA655342 HHW655342 HRS655342 IBO655342 ILK655342 IVG655342 JFC655342 JOY655342 JYU655342 KIQ655342 KSM655342 LCI655342 LME655342 LWA655342 MFW655342 MPS655342 MZO655342 NJK655342 NTG655342 ODC655342 OMY655342 OWU655342 PGQ655342 PQM655342 QAI655342 QKE655342 QUA655342 RDW655342 RNS655342 RXO655342 SHK655342 SRG655342 TBC655342 TKY655342 TUU655342 UEQ655342 UOM655342 UYI655342 VIE655342 VSA655342 WBW655342 WLS655342 WVO655342 G720878 JC720878 SY720878 ACU720878 AMQ720878 AWM720878 BGI720878 BQE720878 CAA720878 CJW720878 CTS720878 DDO720878 DNK720878 DXG720878 EHC720878 EQY720878 FAU720878 FKQ720878 FUM720878 GEI720878 GOE720878 GYA720878 HHW720878 HRS720878 IBO720878 ILK720878 IVG720878 JFC720878 JOY720878 JYU720878 KIQ720878 KSM720878 LCI720878 LME720878 LWA720878 MFW720878 MPS720878 MZO720878 NJK720878 NTG720878 ODC720878 OMY720878 OWU720878 PGQ720878 PQM720878 QAI720878 QKE720878 QUA720878 RDW720878 RNS720878 RXO720878 SHK720878 SRG720878 TBC720878 TKY720878 TUU720878 UEQ720878 UOM720878 UYI720878 VIE720878 VSA720878 WBW720878 WLS720878 WVO720878 G786414 JC786414 SY786414 ACU786414 AMQ786414 AWM786414 BGI786414 BQE786414 CAA786414 CJW786414 CTS786414 DDO786414 DNK786414 DXG786414 EHC786414 EQY786414 FAU786414 FKQ786414 FUM786414 GEI786414 GOE786414 GYA786414 HHW786414 HRS786414 IBO786414 ILK786414 IVG786414 JFC786414 JOY786414 JYU786414 KIQ786414 KSM786414 LCI786414 LME786414 LWA786414 MFW786414 MPS786414 MZO786414 NJK786414 NTG786414 ODC786414 OMY786414 OWU786414 PGQ786414 PQM786414 QAI786414 QKE786414 QUA786414 RDW786414 RNS786414 RXO786414 SHK786414 SRG786414 TBC786414 TKY786414 TUU786414 UEQ786414 UOM786414 UYI786414 VIE786414 VSA786414 WBW786414 WLS786414 WVO786414 G851950 JC851950 SY851950 ACU851950 AMQ851950 AWM851950 BGI851950 BQE851950 CAA851950 CJW851950 CTS851950 DDO851950 DNK851950 DXG851950 EHC851950 EQY851950 FAU851950 FKQ851950 FUM851950 GEI851950 GOE851950 GYA851950 HHW851950 HRS851950 IBO851950 ILK851950 IVG851950 JFC851950 JOY851950 JYU851950 KIQ851950 KSM851950 LCI851950 LME851950 LWA851950 MFW851950 MPS851950 MZO851950 NJK851950 NTG851950 ODC851950 OMY851950 OWU851950 PGQ851950 PQM851950 QAI851950 QKE851950 QUA851950 RDW851950 RNS851950 RXO851950 SHK851950 SRG851950 TBC851950 TKY851950 TUU851950 UEQ851950 UOM851950 UYI851950 VIE851950 VSA851950 WBW851950 WLS851950 WVO851950 G917486 JC917486 SY917486 ACU917486 AMQ917486 AWM917486 BGI917486 BQE917486 CAA917486 CJW917486 CTS917486 DDO917486 DNK917486 DXG917486 EHC917486 EQY917486 FAU917486 FKQ917486 FUM917486 GEI917486 GOE917486 GYA917486 HHW917486 HRS917486 IBO917486 ILK917486 IVG917486 JFC917486 JOY917486 JYU917486 KIQ917486 KSM917486 LCI917486 LME917486 LWA917486 MFW917486 MPS917486 MZO917486 NJK917486 NTG917486 ODC917486 OMY917486 OWU917486 PGQ917486 PQM917486 QAI917486 QKE917486 QUA917486 RDW917486 RNS917486 RXO917486 SHK917486 SRG917486 TBC917486 TKY917486 TUU917486 UEQ917486 UOM917486 UYI917486 VIE917486 VSA917486 WBW917486 WLS917486 WVO917486 G983022 JC983022 SY983022 ACU983022 AMQ983022 AWM983022 BGI983022 BQE983022 CAA983022 CJW983022 CTS983022 DDO983022 DNK983022 DXG983022 EHC983022 EQY983022 FAU983022 FKQ983022 FUM983022 GEI983022 GOE983022 GYA983022 HHW983022 HRS983022 IBO983022 ILK983022 IVG983022 JFC983022 JOY983022 JYU983022 KIQ983022 KSM983022 LCI983022 LME983022 LWA983022 MFW983022 MPS983022 MZO983022 NJK983022 NTG983022 ODC983022 OMY983022 OWU983022 PGQ983022 PQM983022 QAI983022 QKE983022 QUA983022 RDW983022 RNS983022 RXO983022 SHK983022 SRG983022 TBC983022 TKY983022 TUU983022 UEQ983022 UOM983022 UYI983022 VIE983022 VSA983022 WBW983022 WLS983022 WVO983022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WVO983020 G65516 JC65516 SY65516 ACU65516 AMQ65516 AWM65516 BGI65516 BQE65516 CAA65516 CJW65516 CTS65516 DDO65516 DNK65516 DXG65516 EHC65516 EQY65516 FAU65516 FKQ65516 FUM65516 GEI65516 GOE65516 GYA65516 HHW65516 HRS65516 IBO65516 ILK65516 IVG65516 JFC65516 JOY65516 JYU65516 KIQ65516 KSM65516 LCI65516 LME65516 LWA65516 MFW65516 MPS65516 MZO65516 NJK65516 NTG65516 ODC65516 OMY65516 OWU65516 PGQ65516 PQM65516 QAI65516 QKE65516 QUA65516 RDW65516 RNS65516 RXO65516 SHK65516 SRG65516 TBC65516 TKY65516 TUU65516 UEQ65516 UOM65516 UYI65516 VIE65516 VSA65516 WBW65516 WLS65516 WVO65516 G131052 JC131052 SY131052 ACU131052 AMQ131052 AWM131052 BGI131052 BQE131052 CAA131052 CJW131052 CTS131052 DDO131052 DNK131052 DXG131052 EHC131052 EQY131052 FAU131052 FKQ131052 FUM131052 GEI131052 GOE131052 GYA131052 HHW131052 HRS131052 IBO131052 ILK131052 IVG131052 JFC131052 JOY131052 JYU131052 KIQ131052 KSM131052 LCI131052 LME131052 LWA131052 MFW131052 MPS131052 MZO131052 NJK131052 NTG131052 ODC131052 OMY131052 OWU131052 PGQ131052 PQM131052 QAI131052 QKE131052 QUA131052 RDW131052 RNS131052 RXO131052 SHK131052 SRG131052 TBC131052 TKY131052 TUU131052 UEQ131052 UOM131052 UYI131052 VIE131052 VSA131052 WBW131052 WLS131052 WVO131052 G196588 JC196588 SY196588 ACU196588 AMQ196588 AWM196588 BGI196588 BQE196588 CAA196588 CJW196588 CTS196588 DDO196588 DNK196588 DXG196588 EHC196588 EQY196588 FAU196588 FKQ196588 FUM196588 GEI196588 GOE196588 GYA196588 HHW196588 HRS196588 IBO196588 ILK196588 IVG196588 JFC196588 JOY196588 JYU196588 KIQ196588 KSM196588 LCI196588 LME196588 LWA196588 MFW196588 MPS196588 MZO196588 NJK196588 NTG196588 ODC196588 OMY196588 OWU196588 PGQ196588 PQM196588 QAI196588 QKE196588 QUA196588 RDW196588 RNS196588 RXO196588 SHK196588 SRG196588 TBC196588 TKY196588 TUU196588 UEQ196588 UOM196588 UYI196588 VIE196588 VSA196588 WBW196588 WLS196588 WVO196588 G262124 JC262124 SY262124 ACU262124 AMQ262124 AWM262124 BGI262124 BQE262124 CAA262124 CJW262124 CTS262124 DDO262124 DNK262124 DXG262124 EHC262124 EQY262124 FAU262124 FKQ262124 FUM262124 GEI262124 GOE262124 GYA262124 HHW262124 HRS262124 IBO262124 ILK262124 IVG262124 JFC262124 JOY262124 JYU262124 KIQ262124 KSM262124 LCI262124 LME262124 LWA262124 MFW262124 MPS262124 MZO262124 NJK262124 NTG262124 ODC262124 OMY262124 OWU262124 PGQ262124 PQM262124 QAI262124 QKE262124 QUA262124 RDW262124 RNS262124 RXO262124 SHK262124 SRG262124 TBC262124 TKY262124 TUU262124 UEQ262124 UOM262124 UYI262124 VIE262124 VSA262124 WBW262124 WLS262124 WVO262124 G327660 JC327660 SY327660 ACU327660 AMQ327660 AWM327660 BGI327660 BQE327660 CAA327660 CJW327660 CTS327660 DDO327660 DNK327660 DXG327660 EHC327660 EQY327660 FAU327660 FKQ327660 FUM327660 GEI327660 GOE327660 GYA327660 HHW327660 HRS327660 IBO327660 ILK327660 IVG327660 JFC327660 JOY327660 JYU327660 KIQ327660 KSM327660 LCI327660 LME327660 LWA327660 MFW327660 MPS327660 MZO327660 NJK327660 NTG327660 ODC327660 OMY327660 OWU327660 PGQ327660 PQM327660 QAI327660 QKE327660 QUA327660 RDW327660 RNS327660 RXO327660 SHK327660 SRG327660 TBC327660 TKY327660 TUU327660 UEQ327660 UOM327660 UYI327660 VIE327660 VSA327660 WBW327660 WLS327660 WVO327660 G393196 JC393196 SY393196 ACU393196 AMQ393196 AWM393196 BGI393196 BQE393196 CAA393196 CJW393196 CTS393196 DDO393196 DNK393196 DXG393196 EHC393196 EQY393196 FAU393196 FKQ393196 FUM393196 GEI393196 GOE393196 GYA393196 HHW393196 HRS393196 IBO393196 ILK393196 IVG393196 JFC393196 JOY393196 JYU393196 KIQ393196 KSM393196 LCI393196 LME393196 LWA393196 MFW393196 MPS393196 MZO393196 NJK393196 NTG393196 ODC393196 OMY393196 OWU393196 PGQ393196 PQM393196 QAI393196 QKE393196 QUA393196 RDW393196 RNS393196 RXO393196 SHK393196 SRG393196 TBC393196 TKY393196 TUU393196 UEQ393196 UOM393196 UYI393196 VIE393196 VSA393196 WBW393196 WLS393196 WVO393196 G458732 JC458732 SY458732 ACU458732 AMQ458732 AWM458732 BGI458732 BQE458732 CAA458732 CJW458732 CTS458732 DDO458732 DNK458732 DXG458732 EHC458732 EQY458732 FAU458732 FKQ458732 FUM458732 GEI458732 GOE458732 GYA458732 HHW458732 HRS458732 IBO458732 ILK458732 IVG458732 JFC458732 JOY458732 JYU458732 KIQ458732 KSM458732 LCI458732 LME458732 LWA458732 MFW458732 MPS458732 MZO458732 NJK458732 NTG458732 ODC458732 OMY458732 OWU458732 PGQ458732 PQM458732 QAI458732 QKE458732 QUA458732 RDW458732 RNS458732 RXO458732 SHK458732 SRG458732 TBC458732 TKY458732 TUU458732 UEQ458732 UOM458732 UYI458732 VIE458732 VSA458732 WBW458732 WLS458732 WVO458732 G524268 JC524268 SY524268 ACU524268 AMQ524268 AWM524268 BGI524268 BQE524268 CAA524268 CJW524268 CTS524268 DDO524268 DNK524268 DXG524268 EHC524268 EQY524268 FAU524268 FKQ524268 FUM524268 GEI524268 GOE524268 GYA524268 HHW524268 HRS524268 IBO524268 ILK524268 IVG524268 JFC524268 JOY524268 JYU524268 KIQ524268 KSM524268 LCI524268 LME524268 LWA524268 MFW524268 MPS524268 MZO524268 NJK524268 NTG524268 ODC524268 OMY524268 OWU524268 PGQ524268 PQM524268 QAI524268 QKE524268 QUA524268 RDW524268 RNS524268 RXO524268 SHK524268 SRG524268 TBC524268 TKY524268 TUU524268 UEQ524268 UOM524268 UYI524268 VIE524268 VSA524268 WBW524268 WLS524268 WVO524268 G589804 JC589804 SY589804 ACU589804 AMQ589804 AWM589804 BGI589804 BQE589804 CAA589804 CJW589804 CTS589804 DDO589804 DNK589804 DXG589804 EHC589804 EQY589804 FAU589804 FKQ589804 FUM589804 GEI589804 GOE589804 GYA589804 HHW589804 HRS589804 IBO589804 ILK589804 IVG589804 JFC589804 JOY589804 JYU589804 KIQ589804 KSM589804 LCI589804 LME589804 LWA589804 MFW589804 MPS589804 MZO589804 NJK589804 NTG589804 ODC589804 OMY589804 OWU589804 PGQ589804 PQM589804 QAI589804 QKE589804 QUA589804 RDW589804 RNS589804 RXO589804 SHK589804 SRG589804 TBC589804 TKY589804 TUU589804 UEQ589804 UOM589804 UYI589804 VIE589804 VSA589804 WBW589804 WLS589804 WVO589804 G655340 JC655340 SY655340 ACU655340 AMQ655340 AWM655340 BGI655340 BQE655340 CAA655340 CJW655340 CTS655340 DDO655340 DNK655340 DXG655340 EHC655340 EQY655340 FAU655340 FKQ655340 FUM655340 GEI655340 GOE655340 GYA655340 HHW655340 HRS655340 IBO655340 ILK655340 IVG655340 JFC655340 JOY655340 JYU655340 KIQ655340 KSM655340 LCI655340 LME655340 LWA655340 MFW655340 MPS655340 MZO655340 NJK655340 NTG655340 ODC655340 OMY655340 OWU655340 PGQ655340 PQM655340 QAI655340 QKE655340 QUA655340 RDW655340 RNS655340 RXO655340 SHK655340 SRG655340 TBC655340 TKY655340 TUU655340 UEQ655340 UOM655340 UYI655340 VIE655340 VSA655340 WBW655340 WLS655340 WVO655340 G720876 JC720876 SY720876 ACU720876 AMQ720876 AWM720876 BGI720876 BQE720876 CAA720876 CJW720876 CTS720876 DDO720876 DNK720876 DXG720876 EHC720876 EQY720876 FAU720876 FKQ720876 FUM720876 GEI720876 GOE720876 GYA720876 HHW720876 HRS720876 IBO720876 ILK720876 IVG720876 JFC720876 JOY720876 JYU720876 KIQ720876 KSM720876 LCI720876 LME720876 LWA720876 MFW720876 MPS720876 MZO720876 NJK720876 NTG720876 ODC720876 OMY720876 OWU720876 PGQ720876 PQM720876 QAI720876 QKE720876 QUA720876 RDW720876 RNS720876 RXO720876 SHK720876 SRG720876 TBC720876 TKY720876 TUU720876 UEQ720876 UOM720876 UYI720876 VIE720876 VSA720876 WBW720876 WLS720876 WVO720876 G786412 JC786412 SY786412 ACU786412 AMQ786412 AWM786412 BGI786412 BQE786412 CAA786412 CJW786412 CTS786412 DDO786412 DNK786412 DXG786412 EHC786412 EQY786412 FAU786412 FKQ786412 FUM786412 GEI786412 GOE786412 GYA786412 HHW786412 HRS786412 IBO786412 ILK786412 IVG786412 JFC786412 JOY786412 JYU786412 KIQ786412 KSM786412 LCI786412 LME786412 LWA786412 MFW786412 MPS786412 MZO786412 NJK786412 NTG786412 ODC786412 OMY786412 OWU786412 PGQ786412 PQM786412 QAI786412 QKE786412 QUA786412 RDW786412 RNS786412 RXO786412 SHK786412 SRG786412 TBC786412 TKY786412 TUU786412 UEQ786412 UOM786412 UYI786412 VIE786412 VSA786412 WBW786412 WLS786412 WVO786412 G851948 JC851948 SY851948 ACU851948 AMQ851948 AWM851948 BGI851948 BQE851948 CAA851948 CJW851948 CTS851948 DDO851948 DNK851948 DXG851948 EHC851948 EQY851948 FAU851948 FKQ851948 FUM851948 GEI851948 GOE851948 GYA851948 HHW851948 HRS851948 IBO851948 ILK851948 IVG851948 JFC851948 JOY851948 JYU851948 KIQ851948 KSM851948 LCI851948 LME851948 LWA851948 MFW851948 MPS851948 MZO851948 NJK851948 NTG851948 ODC851948 OMY851948 OWU851948 PGQ851948 PQM851948 QAI851948 QKE851948 QUA851948 RDW851948 RNS851948 RXO851948 SHK851948 SRG851948 TBC851948 TKY851948 TUU851948 UEQ851948 UOM851948 UYI851948 VIE851948 VSA851948 WBW851948 WLS851948 WVO851948 G917484 JC917484 SY917484 ACU917484 AMQ917484 AWM917484 BGI917484 BQE917484 CAA917484 CJW917484 CTS917484 DDO917484 DNK917484 DXG917484 EHC917484 EQY917484 FAU917484 FKQ917484 FUM917484 GEI917484 GOE917484 GYA917484 HHW917484 HRS917484 IBO917484 ILK917484 IVG917484 JFC917484 JOY917484 JYU917484 KIQ917484 KSM917484 LCI917484 LME917484 LWA917484 MFW917484 MPS917484 MZO917484 NJK917484 NTG917484 ODC917484 OMY917484 OWU917484 PGQ917484 PQM917484 QAI917484 QKE917484 QUA917484 RDW917484 RNS917484 RXO917484 SHK917484 SRG917484 TBC917484 TKY917484 TUU917484 UEQ917484 UOM917484 UYI917484 VIE917484 VSA917484 WBW917484 WLS917484 WVO917484 G983020 JC983020 SY983020 ACU983020 AMQ983020 AWM983020 BGI983020 BQE983020 CAA983020 CJW983020 CTS983020 DDO983020 DNK983020 DXG983020 EHC983020 EQY983020 FAU983020 FKQ983020 FUM983020 GEI983020 GOE983020 GYA983020 HHW983020 HRS983020 IBO983020 ILK983020 IVG983020 JFC983020 JOY983020 JYU983020 KIQ983020 KSM983020 LCI983020 LME983020 LWA983020 MFW983020 MPS983020 MZO983020 NJK983020 NTG983020 ODC983020 OMY983020 OWU983020 PGQ983020 PQM983020 QAI983020 QKE983020 QUA983020 RDW983020 RNS983020 RXO983020 SHK983020 SRG983020 TBC983020 TKY983020 TUU983020 UEQ983020 UOM983020 UYI983020 VIE983020 VSA983020 WBW983020 WLS983020">
      <formula1>INDIRECT(#REF!)</formula1>
    </dataValidation>
    <dataValidation type="list" allowBlank="1" showInputMessage="1" showErrorMessage="1" sqref="F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F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F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F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F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F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F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F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F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F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F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F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F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F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F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SX24:SX27 ACT24:ACT27 AMP24:AMP27 AWL24:AWL27 BGH24:BGH27 BQD24:BQD27 BZZ24:BZZ27 CJV24:CJV27 CTR24:CTR27 DDN24:DDN27 DNJ24:DNJ27 DXF24:DXF27 EHB24:EHB27 EQX24:EQX27 FAT24:FAT27 FKP24:FKP27 FUL24:FUL27 GEH24:GEH27 GOD24:GOD27 GXZ24:GXZ27 HHV24:HHV27 HRR24:HRR27 IBN24:IBN27 ILJ24:ILJ27 IVF24:IVF27 JFB24:JFB27 JOX24:JOX27 JYT24:JYT27 KIP24:KIP27 KSL24:KSL27 LCH24:LCH27 LMD24:LMD27 LVZ24:LVZ27 MFV24:MFV27 MPR24:MPR27 MZN24:MZN27 NJJ24:NJJ27 NTF24:NTF27 ODB24:ODB27 OMX24:OMX27 OWT24:OWT27 PGP24:PGP27 PQL24:PQL27 QAH24:QAH27 QKD24:QKD27 QTZ24:QTZ27 RDV24:RDV27 RNR24:RNR27 RXN24:RXN27 SHJ24:SHJ27 SRF24:SRF27 TBB24:TBB27 TKX24:TKX27 TUT24:TUT27 UEP24:UEP27 UOL24:UOL27 UYH24:UYH27 VID24:VID27 VRZ24:VRZ27 WBV24:WBV27 WLR24:WLR27 WVN24:WVN27 F65516 JB65516 SX65516 ACT65516 AMP65516 AWL65516 BGH65516 BQD65516 BZZ65516 CJV65516 CTR65516 DDN65516 DNJ65516 DXF65516 EHB65516 EQX65516 FAT65516 FKP65516 FUL65516 GEH65516 GOD65516 GXZ65516 HHV65516 HRR65516 IBN65516 ILJ65516 IVF65516 JFB65516 JOX65516 JYT65516 KIP65516 KSL65516 LCH65516 LMD65516 LVZ65516 MFV65516 MPR65516 MZN65516 NJJ65516 NTF65516 ODB65516 OMX65516 OWT65516 PGP65516 PQL65516 QAH65516 QKD65516 QTZ65516 RDV65516 RNR65516 RXN65516 SHJ65516 SRF65516 TBB65516 TKX65516 TUT65516 UEP65516 UOL65516 UYH65516 VID65516 VRZ65516 WBV65516 WLR65516 WVN65516 F131052 JB131052 SX131052 ACT131052 AMP131052 AWL131052 BGH131052 BQD131052 BZZ131052 CJV131052 CTR131052 DDN131052 DNJ131052 DXF131052 EHB131052 EQX131052 FAT131052 FKP131052 FUL131052 GEH131052 GOD131052 GXZ131052 HHV131052 HRR131052 IBN131052 ILJ131052 IVF131052 JFB131052 JOX131052 JYT131052 KIP131052 KSL131052 LCH131052 LMD131052 LVZ131052 MFV131052 MPR131052 MZN131052 NJJ131052 NTF131052 ODB131052 OMX131052 OWT131052 PGP131052 PQL131052 QAH131052 QKD131052 QTZ131052 RDV131052 RNR131052 RXN131052 SHJ131052 SRF131052 TBB131052 TKX131052 TUT131052 UEP131052 UOL131052 UYH131052 VID131052 VRZ131052 WBV131052 WLR131052 WVN131052 F196588 JB196588 SX196588 ACT196588 AMP196588 AWL196588 BGH196588 BQD196588 BZZ196588 CJV196588 CTR196588 DDN196588 DNJ196588 DXF196588 EHB196588 EQX196588 FAT196588 FKP196588 FUL196588 GEH196588 GOD196588 GXZ196588 HHV196588 HRR196588 IBN196588 ILJ196588 IVF196588 JFB196588 JOX196588 JYT196588 KIP196588 KSL196588 LCH196588 LMD196588 LVZ196588 MFV196588 MPR196588 MZN196588 NJJ196588 NTF196588 ODB196588 OMX196588 OWT196588 PGP196588 PQL196588 QAH196588 QKD196588 QTZ196588 RDV196588 RNR196588 RXN196588 SHJ196588 SRF196588 TBB196588 TKX196588 TUT196588 UEP196588 UOL196588 UYH196588 VID196588 VRZ196588 WBV196588 WLR196588 WVN196588 F262124 JB262124 SX262124 ACT262124 AMP262124 AWL262124 BGH262124 BQD262124 BZZ262124 CJV262124 CTR262124 DDN262124 DNJ262124 DXF262124 EHB262124 EQX262124 FAT262124 FKP262124 FUL262124 GEH262124 GOD262124 GXZ262124 HHV262124 HRR262124 IBN262124 ILJ262124 IVF262124 JFB262124 JOX262124 JYT262124 KIP262124 KSL262124 LCH262124 LMD262124 LVZ262124 MFV262124 MPR262124 MZN262124 NJJ262124 NTF262124 ODB262124 OMX262124 OWT262124 PGP262124 PQL262124 QAH262124 QKD262124 QTZ262124 RDV262124 RNR262124 RXN262124 SHJ262124 SRF262124 TBB262124 TKX262124 TUT262124 UEP262124 UOL262124 UYH262124 VID262124 VRZ262124 WBV262124 WLR262124 WVN262124 F327660 JB327660 SX327660 ACT327660 AMP327660 AWL327660 BGH327660 BQD327660 BZZ327660 CJV327660 CTR327660 DDN327660 DNJ327660 DXF327660 EHB327660 EQX327660 FAT327660 FKP327660 FUL327660 GEH327660 GOD327660 GXZ327660 HHV327660 HRR327660 IBN327660 ILJ327660 IVF327660 JFB327660 JOX327660 JYT327660 KIP327660 KSL327660 LCH327660 LMD327660 LVZ327660 MFV327660 MPR327660 MZN327660 NJJ327660 NTF327660 ODB327660 OMX327660 OWT327660 PGP327660 PQL327660 QAH327660 QKD327660 QTZ327660 RDV327660 RNR327660 RXN327660 SHJ327660 SRF327660 TBB327660 TKX327660 TUT327660 UEP327660 UOL327660 UYH327660 VID327660 VRZ327660 WBV327660 WLR327660 WVN327660 F393196 JB393196 SX393196 ACT393196 AMP393196 AWL393196 BGH393196 BQD393196 BZZ393196 CJV393196 CTR393196 DDN393196 DNJ393196 DXF393196 EHB393196 EQX393196 FAT393196 FKP393196 FUL393196 GEH393196 GOD393196 GXZ393196 HHV393196 HRR393196 IBN393196 ILJ393196 IVF393196 JFB393196 JOX393196 JYT393196 KIP393196 KSL393196 LCH393196 LMD393196 LVZ393196 MFV393196 MPR393196 MZN393196 NJJ393196 NTF393196 ODB393196 OMX393196 OWT393196 PGP393196 PQL393196 QAH393196 QKD393196 QTZ393196 RDV393196 RNR393196 RXN393196 SHJ393196 SRF393196 TBB393196 TKX393196 TUT393196 UEP393196 UOL393196 UYH393196 VID393196 VRZ393196 WBV393196 WLR393196 WVN393196 F458732 JB458732 SX458732 ACT458732 AMP458732 AWL458732 BGH458732 BQD458732 BZZ458732 CJV458732 CTR458732 DDN458732 DNJ458732 DXF458732 EHB458732 EQX458732 FAT458732 FKP458732 FUL458732 GEH458732 GOD458732 GXZ458732 HHV458732 HRR458732 IBN458732 ILJ458732 IVF458732 JFB458732 JOX458732 JYT458732 KIP458732 KSL458732 LCH458732 LMD458732 LVZ458732 MFV458732 MPR458732 MZN458732 NJJ458732 NTF458732 ODB458732 OMX458732 OWT458732 PGP458732 PQL458732 QAH458732 QKD458732 QTZ458732 RDV458732 RNR458732 RXN458732 SHJ458732 SRF458732 TBB458732 TKX458732 TUT458732 UEP458732 UOL458732 UYH458732 VID458732 VRZ458732 WBV458732 WLR458732 WVN458732 F524268 JB524268 SX524268 ACT524268 AMP524268 AWL524268 BGH524268 BQD524268 BZZ524268 CJV524268 CTR524268 DDN524268 DNJ524268 DXF524268 EHB524268 EQX524268 FAT524268 FKP524268 FUL524268 GEH524268 GOD524268 GXZ524268 HHV524268 HRR524268 IBN524268 ILJ524268 IVF524268 JFB524268 JOX524268 JYT524268 KIP524268 KSL524268 LCH524268 LMD524268 LVZ524268 MFV524268 MPR524268 MZN524268 NJJ524268 NTF524268 ODB524268 OMX524268 OWT524268 PGP524268 PQL524268 QAH524268 QKD524268 QTZ524268 RDV524268 RNR524268 RXN524268 SHJ524268 SRF524268 TBB524268 TKX524268 TUT524268 UEP524268 UOL524268 UYH524268 VID524268 VRZ524268 WBV524268 WLR524268 WVN524268 F589804 JB589804 SX589804 ACT589804 AMP589804 AWL589804 BGH589804 BQD589804 BZZ589804 CJV589804 CTR589804 DDN589804 DNJ589804 DXF589804 EHB589804 EQX589804 FAT589804 FKP589804 FUL589804 GEH589804 GOD589804 GXZ589804 HHV589804 HRR589804 IBN589804 ILJ589804 IVF589804 JFB589804 JOX589804 JYT589804 KIP589804 KSL589804 LCH589804 LMD589804 LVZ589804 MFV589804 MPR589804 MZN589804 NJJ589804 NTF589804 ODB589804 OMX589804 OWT589804 PGP589804 PQL589804 QAH589804 QKD589804 QTZ589804 RDV589804 RNR589804 RXN589804 SHJ589804 SRF589804 TBB589804 TKX589804 TUT589804 UEP589804 UOL589804 UYH589804 VID589804 VRZ589804 WBV589804 WLR589804 WVN589804 F655340 JB655340 SX655340 ACT655340 AMP655340 AWL655340 BGH655340 BQD655340 BZZ655340 CJV655340 CTR655340 DDN655340 DNJ655340 DXF655340 EHB655340 EQX655340 FAT655340 FKP655340 FUL655340 GEH655340 GOD655340 GXZ655340 HHV655340 HRR655340 IBN655340 ILJ655340 IVF655340 JFB655340 JOX655340 JYT655340 KIP655340 KSL655340 LCH655340 LMD655340 LVZ655340 MFV655340 MPR655340 MZN655340 NJJ655340 NTF655340 ODB655340 OMX655340 OWT655340 PGP655340 PQL655340 QAH655340 QKD655340 QTZ655340 RDV655340 RNR655340 RXN655340 SHJ655340 SRF655340 TBB655340 TKX655340 TUT655340 UEP655340 UOL655340 UYH655340 VID655340 VRZ655340 WBV655340 WLR655340 WVN655340 F720876 JB720876 SX720876 ACT720876 AMP720876 AWL720876 BGH720876 BQD720876 BZZ720876 CJV720876 CTR720876 DDN720876 DNJ720876 DXF720876 EHB720876 EQX720876 FAT720876 FKP720876 FUL720876 GEH720876 GOD720876 GXZ720876 HHV720876 HRR720876 IBN720876 ILJ720876 IVF720876 JFB720876 JOX720876 JYT720876 KIP720876 KSL720876 LCH720876 LMD720876 LVZ720876 MFV720876 MPR720876 MZN720876 NJJ720876 NTF720876 ODB720876 OMX720876 OWT720876 PGP720876 PQL720876 QAH720876 QKD720876 QTZ720876 RDV720876 RNR720876 RXN720876 SHJ720876 SRF720876 TBB720876 TKX720876 TUT720876 UEP720876 UOL720876 UYH720876 VID720876 VRZ720876 WBV720876 WLR720876 WVN720876 F786412 JB786412 SX786412 ACT786412 AMP786412 AWL786412 BGH786412 BQD786412 BZZ786412 CJV786412 CTR786412 DDN786412 DNJ786412 DXF786412 EHB786412 EQX786412 FAT786412 FKP786412 FUL786412 GEH786412 GOD786412 GXZ786412 HHV786412 HRR786412 IBN786412 ILJ786412 IVF786412 JFB786412 JOX786412 JYT786412 KIP786412 KSL786412 LCH786412 LMD786412 LVZ786412 MFV786412 MPR786412 MZN786412 NJJ786412 NTF786412 ODB786412 OMX786412 OWT786412 PGP786412 PQL786412 QAH786412 QKD786412 QTZ786412 RDV786412 RNR786412 RXN786412 SHJ786412 SRF786412 TBB786412 TKX786412 TUT786412 UEP786412 UOL786412 UYH786412 VID786412 VRZ786412 WBV786412 WLR786412 WVN786412 F851948 JB851948 SX851948 ACT851948 AMP851948 AWL851948 BGH851948 BQD851948 BZZ851948 CJV851948 CTR851948 DDN851948 DNJ851948 DXF851948 EHB851948 EQX851948 FAT851948 FKP851948 FUL851948 GEH851948 GOD851948 GXZ851948 HHV851948 HRR851948 IBN851948 ILJ851948 IVF851948 JFB851948 JOX851948 JYT851948 KIP851948 KSL851948 LCH851948 LMD851948 LVZ851948 MFV851948 MPR851948 MZN851948 NJJ851948 NTF851948 ODB851948 OMX851948 OWT851948 PGP851948 PQL851948 QAH851948 QKD851948 QTZ851948 RDV851948 RNR851948 RXN851948 SHJ851948 SRF851948 TBB851948 TKX851948 TUT851948 UEP851948 UOL851948 UYH851948 VID851948 VRZ851948 WBV851948 WLR851948 WVN851948 F917484 JB917484 SX917484 ACT917484 AMP917484 AWL917484 BGH917484 BQD917484 BZZ917484 CJV917484 CTR917484 DDN917484 DNJ917484 DXF917484 EHB917484 EQX917484 FAT917484 FKP917484 FUL917484 GEH917484 GOD917484 GXZ917484 HHV917484 HRR917484 IBN917484 ILJ917484 IVF917484 JFB917484 JOX917484 JYT917484 KIP917484 KSL917484 LCH917484 LMD917484 LVZ917484 MFV917484 MPR917484 MZN917484 NJJ917484 NTF917484 ODB917484 OMX917484 OWT917484 PGP917484 PQL917484 QAH917484 QKD917484 QTZ917484 RDV917484 RNR917484 RXN917484 SHJ917484 SRF917484 TBB917484 TKX917484 TUT917484 UEP917484 UOL917484 UYH917484 VID917484 VRZ917484 WBV917484 WLR917484 WVN917484 F983020 JB983020 SX983020 ACT983020 AMP983020 AWL983020 BGH983020 BQD983020 BZZ983020 CJV983020 CTR983020 DDN983020 DNJ983020 DXF983020 EHB983020 EQX983020 FAT983020 FKP983020 FUL983020 GEH983020 GOD983020 GXZ983020 HHV983020 HRR983020 IBN983020 ILJ983020 IVF983020 JFB983020 JOX983020 JYT983020 KIP983020 KSL983020 LCH983020 LMD983020 LVZ983020 MFV983020 MPR983020 MZN983020 NJJ983020 NTF983020 ODB983020 OMX983020 OWT983020 PGP983020 PQL983020 QAH983020 QKD983020 QTZ983020 RDV983020 RNR983020 RXN983020 SHJ983020 SRF983020 TBB983020 TKX983020 TUT983020 UEP983020 UOL983020 UYH983020 VID983020 VRZ983020 WBV983020 WLR983020 WVN983020 JB24:JB27 F15:F27">
      <formula1>Tipo_racionalización</formula1>
    </dataValidation>
    <dataValidation type="list" allowBlank="1" showInputMessage="1" showErrorMessage="1" sqref="G21:G23">
      <formula1>INDIRECT(F21)</formula1>
    </dataValidation>
  </dataValidations>
  <pageMargins left="0.25" right="0.25" top="0.75" bottom="0.75" header="0.3" footer="0.3"/>
  <pageSetup paperSize="1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2"/>
  <sheetViews>
    <sheetView topLeftCell="L1" zoomScale="115" zoomScaleNormal="115" workbookViewId="0">
      <selection activeCell="Q10" sqref="Q10:R10"/>
    </sheetView>
  </sheetViews>
  <sheetFormatPr baseColWidth="10" defaultColWidth="11.42578125" defaultRowHeight="15" x14ac:dyDescent="0.25"/>
  <cols>
    <col min="1" max="1" width="3.85546875" customWidth="1"/>
    <col min="2" max="2" width="11.140625" customWidth="1"/>
    <col min="3" max="3" width="12.5703125" customWidth="1"/>
    <col min="4" max="4" width="28.28515625" customWidth="1"/>
    <col min="5" max="5" width="8.140625" customWidth="1"/>
    <col min="6" max="6" width="12.7109375" customWidth="1"/>
    <col min="7" max="7" width="32.85546875" customWidth="1"/>
    <col min="8" max="8" width="20.28515625" customWidth="1"/>
    <col min="9" max="9" width="9.5703125" customWidth="1"/>
    <col min="10" max="10" width="9.7109375" customWidth="1"/>
    <col min="11" max="11" width="10.28515625" customWidth="1"/>
    <col min="12" max="12" width="13.5703125" customWidth="1"/>
    <col min="13" max="13" width="24.85546875" customWidth="1"/>
    <col min="14" max="14" width="20.42578125" customWidth="1"/>
    <col min="15" max="15" width="26.28515625" customWidth="1"/>
    <col min="16" max="16" width="15.42578125" customWidth="1"/>
    <col min="17" max="17" width="27.5703125" customWidth="1"/>
    <col min="18" max="18" width="26.85546875" customWidth="1"/>
  </cols>
  <sheetData>
    <row r="1" spans="1:254" x14ac:dyDescent="0.25">
      <c r="B1" s="52"/>
      <c r="C1" s="52"/>
      <c r="D1" s="52"/>
      <c r="E1" s="52"/>
      <c r="F1" s="52"/>
      <c r="G1" s="52"/>
      <c r="H1" s="52"/>
      <c r="I1" s="52"/>
      <c r="J1" s="52"/>
      <c r="K1" s="52"/>
      <c r="L1" s="52"/>
      <c r="M1" s="5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45" t="s">
        <v>0</v>
      </c>
      <c r="C2" s="145"/>
      <c r="D2" s="145"/>
      <c r="E2" s="145"/>
      <c r="F2" s="145"/>
      <c r="G2" s="145"/>
      <c r="H2" s="145"/>
      <c r="I2" s="145"/>
      <c r="J2" s="145"/>
      <c r="K2" s="145"/>
      <c r="L2" s="145"/>
      <c r="M2" s="145"/>
      <c r="N2" s="145"/>
      <c r="O2" s="145"/>
      <c r="P2" s="145"/>
      <c r="Q2" s="145"/>
      <c r="R2" s="14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46" t="s">
        <v>1</v>
      </c>
      <c r="C3" s="146"/>
      <c r="D3" s="146"/>
      <c r="E3" s="146"/>
      <c r="F3" s="146"/>
      <c r="G3" s="146"/>
      <c r="H3" s="146"/>
      <c r="I3" s="146"/>
      <c r="J3" s="146"/>
      <c r="K3" s="146"/>
      <c r="L3" s="146"/>
      <c r="M3" s="146"/>
      <c r="N3" s="146"/>
      <c r="O3" s="146"/>
      <c r="P3" s="146"/>
      <c r="Q3" s="146"/>
      <c r="R3" s="1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53"/>
      <c r="C4" s="53"/>
      <c r="D4" s="53"/>
      <c r="E4" s="53"/>
      <c r="F4" s="53"/>
      <c r="G4" s="53"/>
      <c r="H4" s="53"/>
      <c r="I4" s="53"/>
      <c r="J4" s="53"/>
      <c r="K4" s="53"/>
      <c r="L4" s="53"/>
      <c r="M4" s="5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79" t="s">
        <v>2</v>
      </c>
      <c r="B6" s="181"/>
      <c r="C6" s="179" t="s">
        <v>3</v>
      </c>
      <c r="D6" s="180"/>
      <c r="E6" s="180"/>
      <c r="F6" s="180"/>
      <c r="G6" s="180"/>
      <c r="H6" s="180"/>
      <c r="I6" s="180"/>
      <c r="J6" s="180"/>
      <c r="K6" s="180"/>
      <c r="L6" s="180"/>
      <c r="M6" s="180"/>
      <c r="N6" s="180"/>
      <c r="O6" s="181"/>
      <c r="P6" s="2"/>
      <c r="Q6" s="55"/>
      <c r="R6" s="54"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79" t="s">
        <v>4</v>
      </c>
      <c r="B7" s="181"/>
      <c r="C7" s="179" t="s">
        <v>16</v>
      </c>
      <c r="D7" s="180"/>
      <c r="E7" s="180"/>
      <c r="F7" s="180"/>
      <c r="G7" s="180"/>
      <c r="H7" s="180"/>
      <c r="I7" s="180"/>
      <c r="J7" s="180"/>
      <c r="K7" s="180"/>
      <c r="L7" s="180"/>
      <c r="M7" s="180"/>
      <c r="N7" s="180"/>
      <c r="O7" s="181"/>
      <c r="P7" s="2"/>
      <c r="Q7" s="57"/>
      <c r="R7" s="5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79" t="s">
        <v>6</v>
      </c>
      <c r="B8" s="181"/>
      <c r="C8" s="179" t="s">
        <v>7</v>
      </c>
      <c r="D8" s="180"/>
      <c r="E8" s="180"/>
      <c r="F8" s="180"/>
      <c r="G8" s="180"/>
      <c r="H8" s="180"/>
      <c r="I8" s="180"/>
      <c r="J8" s="180"/>
      <c r="K8" s="180"/>
      <c r="L8" s="180"/>
      <c r="M8" s="180"/>
      <c r="N8" s="180"/>
      <c r="O8" s="181"/>
      <c r="P8" s="2"/>
      <c r="Q8" s="55"/>
      <c r="R8" s="54"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48" t="s">
        <v>17</v>
      </c>
      <c r="B10" s="149"/>
      <c r="C10" s="150"/>
      <c r="D10" s="151" t="s">
        <v>299</v>
      </c>
      <c r="E10" s="152"/>
      <c r="F10" s="152"/>
      <c r="G10" s="152"/>
      <c r="H10" s="152"/>
      <c r="I10" s="152"/>
      <c r="J10" s="152"/>
      <c r="K10" s="152"/>
      <c r="L10" s="152"/>
      <c r="M10" s="153"/>
      <c r="N10" s="21" t="s">
        <v>18</v>
      </c>
      <c r="O10" s="139">
        <v>2</v>
      </c>
      <c r="P10" s="31" t="s">
        <v>19</v>
      </c>
      <c r="Q10" s="182" t="s">
        <v>465</v>
      </c>
      <c r="R10" s="183"/>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187" t="s">
        <v>20</v>
      </c>
      <c r="B12" s="187"/>
      <c r="C12" s="187"/>
      <c r="D12" s="187"/>
      <c r="E12" s="187"/>
      <c r="F12" s="187"/>
      <c r="G12" s="187"/>
      <c r="H12" s="187"/>
      <c r="I12" s="187"/>
      <c r="J12" s="187"/>
      <c r="K12" s="187"/>
      <c r="L12" s="160" t="s">
        <v>21</v>
      </c>
      <c r="M12" s="160"/>
      <c r="N12" s="160"/>
      <c r="O12" s="160"/>
      <c r="P12" s="144" t="s">
        <v>22</v>
      </c>
      <c r="Q12" s="144"/>
      <c r="R12" s="144"/>
    </row>
    <row r="13" spans="1:254" s="48" customFormat="1" ht="69.75" customHeight="1" x14ac:dyDescent="0.2">
      <c r="A13" s="49" t="s">
        <v>104</v>
      </c>
      <c r="B13" s="49" t="s">
        <v>23</v>
      </c>
      <c r="C13" s="49" t="s">
        <v>116</v>
      </c>
      <c r="D13" s="49" t="s">
        <v>25</v>
      </c>
      <c r="E13" s="140"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72" x14ac:dyDescent="0.25">
      <c r="A14" s="63">
        <v>1</v>
      </c>
      <c r="B14" s="63" t="s">
        <v>61</v>
      </c>
      <c r="C14" s="63" t="s">
        <v>73</v>
      </c>
      <c r="D14" s="63" t="s">
        <v>253</v>
      </c>
      <c r="E14" s="63">
        <v>4</v>
      </c>
      <c r="F14" s="63" t="s">
        <v>143</v>
      </c>
      <c r="G14" s="63" t="s">
        <v>240</v>
      </c>
      <c r="H14" s="63" t="s">
        <v>330</v>
      </c>
      <c r="I14" s="84">
        <v>43115</v>
      </c>
      <c r="J14" s="84">
        <v>43419</v>
      </c>
      <c r="K14" s="63" t="s">
        <v>63</v>
      </c>
      <c r="L14" s="63"/>
      <c r="M14" s="63"/>
      <c r="N14" s="63"/>
      <c r="O14" s="63"/>
      <c r="P14" s="63"/>
      <c r="Q14" s="63"/>
      <c r="R14" s="63"/>
    </row>
    <row r="15" spans="1:254" s="85" customFormat="1" ht="72" x14ac:dyDescent="0.25">
      <c r="A15" s="63">
        <v>2</v>
      </c>
      <c r="B15" s="63" t="s">
        <v>61</v>
      </c>
      <c r="C15" s="63" t="s">
        <v>73</v>
      </c>
      <c r="D15" s="63" t="s">
        <v>254</v>
      </c>
      <c r="E15" s="63">
        <v>4</v>
      </c>
      <c r="F15" s="63" t="s">
        <v>143</v>
      </c>
      <c r="G15" s="63" t="s">
        <v>240</v>
      </c>
      <c r="H15" s="63" t="s">
        <v>330</v>
      </c>
      <c r="I15" s="84">
        <v>43115</v>
      </c>
      <c r="J15" s="84">
        <v>43419</v>
      </c>
      <c r="K15" s="63" t="s">
        <v>63</v>
      </c>
      <c r="L15" s="63"/>
      <c r="M15" s="63"/>
      <c r="N15" s="63"/>
      <c r="O15" s="63"/>
      <c r="P15" s="63"/>
      <c r="Q15" s="63"/>
      <c r="R15" s="63"/>
    </row>
    <row r="16" spans="1:254" s="85" customFormat="1" ht="72" x14ac:dyDescent="0.25">
      <c r="A16" s="63">
        <v>3</v>
      </c>
      <c r="B16" s="63" t="s">
        <v>61</v>
      </c>
      <c r="C16" s="63" t="s">
        <v>73</v>
      </c>
      <c r="D16" s="63" t="s">
        <v>255</v>
      </c>
      <c r="E16" s="97">
        <v>1</v>
      </c>
      <c r="F16" s="63" t="s">
        <v>257</v>
      </c>
      <c r="G16" s="63" t="s">
        <v>345</v>
      </c>
      <c r="H16" s="63" t="s">
        <v>330</v>
      </c>
      <c r="I16" s="84">
        <v>43132</v>
      </c>
      <c r="J16" s="84">
        <v>43434</v>
      </c>
      <c r="K16" s="63" t="s">
        <v>63</v>
      </c>
      <c r="L16" s="63"/>
      <c r="M16" s="63"/>
      <c r="N16" s="63"/>
      <c r="O16" s="63"/>
      <c r="P16" s="63"/>
      <c r="Q16" s="63"/>
      <c r="R16" s="63"/>
    </row>
    <row r="17" spans="1:18" s="85" customFormat="1" ht="72" x14ac:dyDescent="0.25">
      <c r="A17" s="63">
        <v>4</v>
      </c>
      <c r="B17" s="63" t="s">
        <v>61</v>
      </c>
      <c r="C17" s="63" t="s">
        <v>73</v>
      </c>
      <c r="D17" s="63" t="s">
        <v>256</v>
      </c>
      <c r="E17" s="97">
        <v>1</v>
      </c>
      <c r="F17" s="63" t="s">
        <v>257</v>
      </c>
      <c r="G17" s="63" t="s">
        <v>345</v>
      </c>
      <c r="H17" s="63" t="s">
        <v>330</v>
      </c>
      <c r="I17" s="84">
        <v>43132</v>
      </c>
      <c r="J17" s="84">
        <v>43434</v>
      </c>
      <c r="K17" s="63" t="s">
        <v>63</v>
      </c>
      <c r="L17" s="63"/>
      <c r="M17" s="63"/>
      <c r="N17" s="63"/>
      <c r="O17" s="63"/>
      <c r="P17" s="63"/>
      <c r="Q17" s="63"/>
      <c r="R17" s="63"/>
    </row>
    <row r="18" spans="1:18" s="87" customFormat="1" ht="72" x14ac:dyDescent="0.25">
      <c r="A18" s="63">
        <v>5</v>
      </c>
      <c r="B18" s="63" t="s">
        <v>61</v>
      </c>
      <c r="C18" s="63" t="s">
        <v>73</v>
      </c>
      <c r="D18" s="63" t="s">
        <v>258</v>
      </c>
      <c r="E18" s="97">
        <v>1</v>
      </c>
      <c r="F18" s="63" t="s">
        <v>257</v>
      </c>
      <c r="G18" s="63" t="s">
        <v>345</v>
      </c>
      <c r="H18" s="63" t="s">
        <v>329</v>
      </c>
      <c r="I18" s="84">
        <v>43145</v>
      </c>
      <c r="J18" s="84">
        <v>43448</v>
      </c>
      <c r="K18" s="63" t="s">
        <v>121</v>
      </c>
      <c r="L18" s="86"/>
      <c r="M18" s="86"/>
      <c r="N18" s="86"/>
      <c r="O18" s="86"/>
      <c r="P18" s="86"/>
      <c r="Q18" s="86"/>
      <c r="R18" s="86"/>
    </row>
    <row r="19" spans="1:18" s="87" customFormat="1" ht="240" x14ac:dyDescent="0.25">
      <c r="A19" s="63">
        <v>6</v>
      </c>
      <c r="B19" s="63" t="s">
        <v>61</v>
      </c>
      <c r="C19" s="63" t="s">
        <v>73</v>
      </c>
      <c r="D19" s="63" t="s">
        <v>353</v>
      </c>
      <c r="E19" s="63">
        <v>2</v>
      </c>
      <c r="F19" s="63" t="s">
        <v>145</v>
      </c>
      <c r="G19" s="63" t="s">
        <v>354</v>
      </c>
      <c r="H19" s="63" t="s">
        <v>355</v>
      </c>
      <c r="I19" s="84">
        <v>43280</v>
      </c>
      <c r="J19" s="84">
        <v>43462</v>
      </c>
      <c r="K19" s="63" t="s">
        <v>357</v>
      </c>
      <c r="L19" s="86"/>
      <c r="M19" s="86"/>
      <c r="N19" s="86"/>
      <c r="O19" s="86"/>
      <c r="P19" s="86"/>
      <c r="Q19" s="86"/>
      <c r="R19" s="86"/>
    </row>
    <row r="20" spans="1:18" s="87" customFormat="1" ht="84" x14ac:dyDescent="0.25">
      <c r="A20" s="63">
        <v>7</v>
      </c>
      <c r="B20" s="63" t="s">
        <v>61</v>
      </c>
      <c r="C20" s="63" t="s">
        <v>73</v>
      </c>
      <c r="D20" s="71" t="s">
        <v>207</v>
      </c>
      <c r="E20" s="63">
        <v>3</v>
      </c>
      <c r="F20" s="63" t="s">
        <v>208</v>
      </c>
      <c r="G20" s="63" t="s">
        <v>209</v>
      </c>
      <c r="H20" s="63" t="s">
        <v>210</v>
      </c>
      <c r="I20" s="88">
        <v>43205</v>
      </c>
      <c r="J20" s="88">
        <v>43419</v>
      </c>
      <c r="K20" s="63" t="s">
        <v>63</v>
      </c>
      <c r="L20" s="86"/>
      <c r="M20" s="86"/>
      <c r="N20" s="86"/>
      <c r="O20" s="86"/>
      <c r="P20" s="86"/>
      <c r="Q20" s="86"/>
      <c r="R20" s="86"/>
    </row>
    <row r="21" spans="1:18" s="87" customFormat="1" ht="168" x14ac:dyDescent="0.25">
      <c r="A21" s="63">
        <v>8</v>
      </c>
      <c r="B21" s="63" t="s">
        <v>61</v>
      </c>
      <c r="C21" s="63" t="s">
        <v>73</v>
      </c>
      <c r="D21" s="71" t="s">
        <v>441</v>
      </c>
      <c r="E21" s="141">
        <v>1</v>
      </c>
      <c r="F21" s="63" t="s">
        <v>250</v>
      </c>
      <c r="G21" s="63" t="s">
        <v>450</v>
      </c>
      <c r="H21" s="63" t="s">
        <v>210</v>
      </c>
      <c r="I21" s="88">
        <v>43132</v>
      </c>
      <c r="J21" s="88">
        <v>43189</v>
      </c>
      <c r="K21" s="63" t="s">
        <v>63</v>
      </c>
      <c r="L21" s="86"/>
      <c r="M21" s="86"/>
      <c r="N21" s="86"/>
      <c r="O21" s="86"/>
      <c r="P21" s="86"/>
      <c r="Q21" s="86"/>
      <c r="R21" s="86"/>
    </row>
    <row r="22" spans="1:18" s="87" customFormat="1" ht="168" x14ac:dyDescent="0.25">
      <c r="A22" s="63">
        <v>9</v>
      </c>
      <c r="B22" s="63" t="s">
        <v>61</v>
      </c>
      <c r="C22" s="63" t="s">
        <v>73</v>
      </c>
      <c r="D22" s="71" t="s">
        <v>442</v>
      </c>
      <c r="E22" s="141">
        <v>1</v>
      </c>
      <c r="F22" s="63" t="s">
        <v>250</v>
      </c>
      <c r="G22" s="63" t="s">
        <v>447</v>
      </c>
      <c r="H22" s="63" t="s">
        <v>210</v>
      </c>
      <c r="I22" s="88">
        <v>43191</v>
      </c>
      <c r="J22" s="88">
        <v>43220</v>
      </c>
      <c r="K22" s="63" t="s">
        <v>63</v>
      </c>
      <c r="L22" s="86"/>
      <c r="M22" s="86"/>
      <c r="N22" s="86"/>
      <c r="O22" s="86"/>
      <c r="P22" s="86"/>
      <c r="Q22" s="86"/>
      <c r="R22" s="86"/>
    </row>
    <row r="23" spans="1:18" s="87" customFormat="1" ht="84" x14ac:dyDescent="0.25">
      <c r="A23" s="63">
        <v>10</v>
      </c>
      <c r="B23" s="63" t="s">
        <v>61</v>
      </c>
      <c r="C23" s="63" t="s">
        <v>73</v>
      </c>
      <c r="D23" s="71" t="s">
        <v>211</v>
      </c>
      <c r="E23" s="63">
        <v>1</v>
      </c>
      <c r="F23" s="63" t="s">
        <v>263</v>
      </c>
      <c r="G23" s="63" t="s">
        <v>212</v>
      </c>
      <c r="H23" s="63" t="s">
        <v>210</v>
      </c>
      <c r="I23" s="88">
        <v>43191</v>
      </c>
      <c r="J23" s="88">
        <v>43342</v>
      </c>
      <c r="K23" s="63" t="s">
        <v>63</v>
      </c>
      <c r="L23" s="86"/>
      <c r="M23" s="86"/>
      <c r="N23" s="86"/>
      <c r="O23" s="86"/>
      <c r="P23" s="86"/>
      <c r="Q23" s="86"/>
      <c r="R23" s="86"/>
    </row>
    <row r="24" spans="1:18" s="107" customFormat="1" ht="168" x14ac:dyDescent="0.25">
      <c r="A24" s="63">
        <v>11</v>
      </c>
      <c r="B24" s="71" t="s">
        <v>61</v>
      </c>
      <c r="C24" s="71" t="s">
        <v>73</v>
      </c>
      <c r="D24" s="71" t="s">
        <v>363</v>
      </c>
      <c r="E24" s="71">
        <v>12</v>
      </c>
      <c r="F24" s="71" t="s">
        <v>145</v>
      </c>
      <c r="G24" s="71" t="s">
        <v>259</v>
      </c>
      <c r="H24" s="71" t="s">
        <v>236</v>
      </c>
      <c r="I24" s="105">
        <v>43102</v>
      </c>
      <c r="J24" s="105">
        <v>43462</v>
      </c>
      <c r="K24" s="71" t="s">
        <v>63</v>
      </c>
      <c r="L24" s="106"/>
      <c r="M24" s="106"/>
      <c r="N24" s="106"/>
      <c r="O24" s="106"/>
      <c r="P24" s="106"/>
      <c r="Q24" s="106"/>
      <c r="R24" s="106"/>
    </row>
    <row r="25" spans="1:18" s="107" customFormat="1" ht="132" x14ac:dyDescent="0.25">
      <c r="A25" s="63">
        <v>12</v>
      </c>
      <c r="B25" s="71" t="s">
        <v>61</v>
      </c>
      <c r="C25" s="71" t="s">
        <v>73</v>
      </c>
      <c r="D25" s="71" t="s">
        <v>288</v>
      </c>
      <c r="E25" s="71">
        <v>3</v>
      </c>
      <c r="F25" s="71" t="s">
        <v>302</v>
      </c>
      <c r="G25" s="71" t="s">
        <v>347</v>
      </c>
      <c r="H25" s="71" t="s">
        <v>289</v>
      </c>
      <c r="I25" s="105">
        <v>43192</v>
      </c>
      <c r="J25" s="105">
        <v>43449</v>
      </c>
      <c r="K25" s="71" t="s">
        <v>63</v>
      </c>
      <c r="L25" s="106"/>
      <c r="M25" s="106"/>
      <c r="N25" s="106"/>
      <c r="O25" s="106"/>
      <c r="P25" s="106"/>
      <c r="Q25" s="106"/>
      <c r="R25" s="106"/>
    </row>
    <row r="26" spans="1:18" s="87" customFormat="1" ht="72" x14ac:dyDescent="0.25">
      <c r="A26" s="63">
        <v>13</v>
      </c>
      <c r="B26" s="63" t="s">
        <v>61</v>
      </c>
      <c r="C26" s="63" t="s">
        <v>73</v>
      </c>
      <c r="D26" s="71" t="s">
        <v>422</v>
      </c>
      <c r="E26" s="63">
        <v>1</v>
      </c>
      <c r="F26" s="63" t="s">
        <v>423</v>
      </c>
      <c r="G26" s="63" t="s">
        <v>460</v>
      </c>
      <c r="H26" s="63" t="s">
        <v>459</v>
      </c>
      <c r="I26" s="88">
        <v>43160</v>
      </c>
      <c r="J26" s="88">
        <v>43230</v>
      </c>
      <c r="K26" s="63" t="s">
        <v>63</v>
      </c>
      <c r="L26" s="86"/>
      <c r="M26" s="86"/>
      <c r="N26" s="86"/>
      <c r="O26" s="86"/>
      <c r="P26" s="86"/>
      <c r="Q26" s="86"/>
      <c r="R26" s="86"/>
    </row>
    <row r="27" spans="1:18" s="87" customFormat="1" ht="84" x14ac:dyDescent="0.25">
      <c r="A27" s="63">
        <v>14</v>
      </c>
      <c r="B27" s="63" t="s">
        <v>61</v>
      </c>
      <c r="C27" s="63" t="s">
        <v>74</v>
      </c>
      <c r="D27" s="63" t="s">
        <v>358</v>
      </c>
      <c r="E27" s="97">
        <v>1</v>
      </c>
      <c r="F27" s="63" t="s">
        <v>257</v>
      </c>
      <c r="G27" s="63" t="s">
        <v>345</v>
      </c>
      <c r="H27" s="63" t="s">
        <v>239</v>
      </c>
      <c r="I27" s="84">
        <v>43102</v>
      </c>
      <c r="J27" s="84">
        <v>43465</v>
      </c>
      <c r="K27" s="63" t="s">
        <v>60</v>
      </c>
      <c r="L27" s="86"/>
      <c r="M27" s="86"/>
      <c r="N27" s="86"/>
      <c r="O27" s="86"/>
      <c r="P27" s="86"/>
      <c r="Q27" s="86"/>
      <c r="R27" s="86"/>
    </row>
    <row r="28" spans="1:18" s="87" customFormat="1" ht="108" x14ac:dyDescent="0.25">
      <c r="A28" s="63">
        <v>15</v>
      </c>
      <c r="B28" s="63" t="s">
        <v>61</v>
      </c>
      <c r="C28" s="63" t="s">
        <v>74</v>
      </c>
      <c r="D28" s="63" t="s">
        <v>359</v>
      </c>
      <c r="E28" s="63">
        <v>1</v>
      </c>
      <c r="F28" s="63" t="s">
        <v>265</v>
      </c>
      <c r="G28" s="63" t="s">
        <v>238</v>
      </c>
      <c r="H28" s="63" t="s">
        <v>239</v>
      </c>
      <c r="I28" s="84">
        <v>43132</v>
      </c>
      <c r="J28" s="84">
        <v>43457</v>
      </c>
      <c r="K28" s="63" t="s">
        <v>241</v>
      </c>
      <c r="L28" s="86"/>
      <c r="M28" s="86"/>
      <c r="N28" s="86"/>
      <c r="O28" s="86"/>
      <c r="P28" s="86"/>
      <c r="Q28" s="86"/>
      <c r="R28" s="86"/>
    </row>
    <row r="29" spans="1:18" s="87" customFormat="1" ht="72" x14ac:dyDescent="0.25">
      <c r="A29" s="63">
        <v>16</v>
      </c>
      <c r="B29" s="63" t="s">
        <v>61</v>
      </c>
      <c r="C29" s="63" t="s">
        <v>74</v>
      </c>
      <c r="D29" s="63" t="s">
        <v>360</v>
      </c>
      <c r="E29" s="63">
        <v>1</v>
      </c>
      <c r="F29" s="63" t="s">
        <v>264</v>
      </c>
      <c r="G29" s="63" t="s">
        <v>361</v>
      </c>
      <c r="H29" s="63" t="s">
        <v>338</v>
      </c>
      <c r="I29" s="84">
        <v>43192</v>
      </c>
      <c r="J29" s="84">
        <v>43342</v>
      </c>
      <c r="K29" s="63" t="s">
        <v>121</v>
      </c>
      <c r="L29" s="86"/>
      <c r="M29" s="86"/>
      <c r="N29" s="86"/>
      <c r="O29" s="86"/>
      <c r="P29" s="86"/>
      <c r="Q29" s="86"/>
      <c r="R29" s="86"/>
    </row>
    <row r="30" spans="1:18" s="87" customFormat="1" ht="72" x14ac:dyDescent="0.25">
      <c r="A30" s="63">
        <v>17</v>
      </c>
      <c r="B30" s="63" t="s">
        <v>61</v>
      </c>
      <c r="C30" s="63" t="s">
        <v>74</v>
      </c>
      <c r="D30" s="71" t="s">
        <v>213</v>
      </c>
      <c r="E30" s="141">
        <v>1</v>
      </c>
      <c r="F30" s="63" t="s">
        <v>250</v>
      </c>
      <c r="G30" s="63" t="s">
        <v>214</v>
      </c>
      <c r="H30" s="63" t="s">
        <v>210</v>
      </c>
      <c r="I30" s="88">
        <v>43132</v>
      </c>
      <c r="J30" s="88">
        <v>43434</v>
      </c>
      <c r="K30" s="63" t="s">
        <v>215</v>
      </c>
      <c r="L30" s="86"/>
      <c r="M30" s="86"/>
      <c r="N30" s="86"/>
      <c r="O30" s="86"/>
      <c r="P30" s="86"/>
      <c r="Q30" s="86"/>
      <c r="R30" s="86"/>
    </row>
    <row r="31" spans="1:18" s="87" customFormat="1" ht="108" x14ac:dyDescent="0.25">
      <c r="A31" s="63">
        <v>18</v>
      </c>
      <c r="B31" s="63" t="s">
        <v>61</v>
      </c>
      <c r="C31" s="63" t="s">
        <v>75</v>
      </c>
      <c r="D31" s="71" t="s">
        <v>451</v>
      </c>
      <c r="E31" s="141">
        <v>1</v>
      </c>
      <c r="F31" s="63" t="s">
        <v>250</v>
      </c>
      <c r="G31" s="63" t="s">
        <v>452</v>
      </c>
      <c r="H31" s="63" t="s">
        <v>210</v>
      </c>
      <c r="I31" s="88">
        <v>43132</v>
      </c>
      <c r="J31" s="88">
        <v>43189</v>
      </c>
      <c r="K31" s="63" t="s">
        <v>63</v>
      </c>
      <c r="L31" s="86"/>
      <c r="M31" s="86"/>
      <c r="N31" s="86"/>
      <c r="O31" s="86"/>
      <c r="P31" s="86"/>
      <c r="Q31" s="86"/>
      <c r="R31" s="86"/>
    </row>
    <row r="32" spans="1:18" s="87" customFormat="1" ht="144" x14ac:dyDescent="0.25">
      <c r="A32" s="63">
        <v>19</v>
      </c>
      <c r="B32" s="63" t="s">
        <v>61</v>
      </c>
      <c r="C32" s="63" t="s">
        <v>75</v>
      </c>
      <c r="D32" s="71" t="s">
        <v>448</v>
      </c>
      <c r="E32" s="141">
        <v>1</v>
      </c>
      <c r="F32" s="63" t="s">
        <v>250</v>
      </c>
      <c r="G32" s="63" t="s">
        <v>449</v>
      </c>
      <c r="H32" s="63" t="s">
        <v>210</v>
      </c>
      <c r="I32" s="88">
        <v>43191</v>
      </c>
      <c r="J32" s="88">
        <v>43220</v>
      </c>
      <c r="K32" s="63" t="s">
        <v>63</v>
      </c>
      <c r="L32" s="86"/>
      <c r="M32" s="86"/>
      <c r="N32" s="86"/>
      <c r="O32" s="86"/>
      <c r="P32" s="86"/>
      <c r="Q32" s="86"/>
      <c r="R32" s="86"/>
    </row>
    <row r="33" spans="1:18" s="87" customFormat="1" ht="72" x14ac:dyDescent="0.25">
      <c r="A33" s="63">
        <v>20</v>
      </c>
      <c r="B33" s="63" t="s">
        <v>61</v>
      </c>
      <c r="C33" s="63" t="s">
        <v>75</v>
      </c>
      <c r="D33" s="71" t="s">
        <v>443</v>
      </c>
      <c r="E33" s="141">
        <v>1</v>
      </c>
      <c r="F33" s="63" t="s">
        <v>250</v>
      </c>
      <c r="G33" s="63" t="s">
        <v>453</v>
      </c>
      <c r="H33" s="63" t="s">
        <v>210</v>
      </c>
      <c r="I33" s="88">
        <v>43221</v>
      </c>
      <c r="J33" s="88">
        <v>43250</v>
      </c>
      <c r="K33" s="63" t="s">
        <v>63</v>
      </c>
      <c r="L33" s="86"/>
      <c r="M33" s="86"/>
      <c r="N33" s="86"/>
      <c r="O33" s="86"/>
      <c r="P33" s="86"/>
      <c r="Q33" s="86"/>
      <c r="R33" s="86"/>
    </row>
    <row r="34" spans="1:18" s="87" customFormat="1" ht="96" x14ac:dyDescent="0.25">
      <c r="A34" s="63">
        <v>21</v>
      </c>
      <c r="B34" s="63" t="s">
        <v>61</v>
      </c>
      <c r="C34" s="63" t="s">
        <v>75</v>
      </c>
      <c r="D34" s="63" t="s">
        <v>362</v>
      </c>
      <c r="E34" s="63">
        <v>4</v>
      </c>
      <c r="F34" s="63" t="s">
        <v>301</v>
      </c>
      <c r="G34" s="63" t="s">
        <v>346</v>
      </c>
      <c r="H34" s="63" t="s">
        <v>334</v>
      </c>
      <c r="I34" s="84">
        <v>43132</v>
      </c>
      <c r="J34" s="84">
        <v>43449</v>
      </c>
      <c r="K34" s="63" t="s">
        <v>63</v>
      </c>
      <c r="L34" s="86"/>
      <c r="M34" s="86"/>
      <c r="N34" s="86"/>
      <c r="O34" s="86"/>
      <c r="P34" s="86"/>
      <c r="Q34" s="86"/>
      <c r="R34" s="86"/>
    </row>
    <row r="35" spans="1:18" s="87" customFormat="1" ht="84" x14ac:dyDescent="0.25">
      <c r="A35" s="63">
        <v>22</v>
      </c>
      <c r="B35" s="63" t="s">
        <v>61</v>
      </c>
      <c r="C35" s="63" t="s">
        <v>75</v>
      </c>
      <c r="D35" s="71" t="s">
        <v>216</v>
      </c>
      <c r="E35" s="108">
        <v>1</v>
      </c>
      <c r="F35" s="63" t="s">
        <v>250</v>
      </c>
      <c r="G35" s="63" t="s">
        <v>260</v>
      </c>
      <c r="H35" s="71" t="s">
        <v>210</v>
      </c>
      <c r="I35" s="89">
        <v>43132</v>
      </c>
      <c r="J35" s="89">
        <v>43250</v>
      </c>
      <c r="K35" s="71" t="s">
        <v>63</v>
      </c>
      <c r="L35" s="86"/>
      <c r="M35" s="86"/>
      <c r="N35" s="86"/>
      <c r="O35" s="86"/>
      <c r="P35" s="86"/>
      <c r="Q35" s="86"/>
      <c r="R35" s="86"/>
    </row>
    <row r="36" spans="1:18" s="87" customFormat="1" ht="72" x14ac:dyDescent="0.25">
      <c r="A36" s="63">
        <v>23</v>
      </c>
      <c r="B36" s="63" t="s">
        <v>61</v>
      </c>
      <c r="C36" s="63" t="s">
        <v>75</v>
      </c>
      <c r="D36" s="71" t="s">
        <v>420</v>
      </c>
      <c r="E36" s="63">
        <v>1</v>
      </c>
      <c r="F36" s="63" t="s">
        <v>250</v>
      </c>
      <c r="G36" s="63" t="s">
        <v>421</v>
      </c>
      <c r="H36" s="63" t="s">
        <v>210</v>
      </c>
      <c r="I36" s="88">
        <v>43221</v>
      </c>
      <c r="J36" s="88">
        <v>43281</v>
      </c>
      <c r="K36" s="63" t="s">
        <v>63</v>
      </c>
      <c r="L36" s="86"/>
      <c r="M36" s="86"/>
      <c r="N36" s="86"/>
      <c r="O36" s="86"/>
      <c r="P36" s="86"/>
      <c r="Q36" s="86"/>
      <c r="R36" s="86"/>
    </row>
    <row r="37" spans="1:18" s="87" customFormat="1" ht="120" x14ac:dyDescent="0.25">
      <c r="A37" s="63">
        <v>24</v>
      </c>
      <c r="B37" s="63" t="s">
        <v>61</v>
      </c>
      <c r="C37" s="63" t="s">
        <v>75</v>
      </c>
      <c r="D37" s="71" t="s">
        <v>281</v>
      </c>
      <c r="E37" s="108">
        <v>1</v>
      </c>
      <c r="F37" s="63" t="s">
        <v>250</v>
      </c>
      <c r="G37" s="63" t="s">
        <v>348</v>
      </c>
      <c r="H37" s="71" t="s">
        <v>210</v>
      </c>
      <c r="I37" s="89">
        <v>43132</v>
      </c>
      <c r="J37" s="89">
        <v>43403</v>
      </c>
      <c r="K37" s="71" t="s">
        <v>63</v>
      </c>
      <c r="L37" s="86"/>
      <c r="M37" s="86"/>
      <c r="N37" s="86"/>
      <c r="O37" s="86"/>
      <c r="P37" s="86"/>
      <c r="Q37" s="86"/>
      <c r="R37" s="86"/>
    </row>
    <row r="38" spans="1:18" s="87" customFormat="1" ht="120" x14ac:dyDescent="0.25">
      <c r="A38" s="63">
        <v>25</v>
      </c>
      <c r="B38" s="63" t="s">
        <v>61</v>
      </c>
      <c r="C38" s="63" t="s">
        <v>75</v>
      </c>
      <c r="D38" s="71" t="s">
        <v>280</v>
      </c>
      <c r="E38" s="71">
        <v>1</v>
      </c>
      <c r="F38" s="63" t="s">
        <v>262</v>
      </c>
      <c r="G38" s="63" t="s">
        <v>364</v>
      </c>
      <c r="H38" s="71" t="s">
        <v>210</v>
      </c>
      <c r="I38" s="89">
        <v>43282</v>
      </c>
      <c r="J38" s="89">
        <v>43373</v>
      </c>
      <c r="K38" s="71" t="s">
        <v>121</v>
      </c>
      <c r="L38" s="86"/>
      <c r="M38" s="86"/>
      <c r="N38" s="86"/>
      <c r="O38" s="86"/>
      <c r="P38" s="86"/>
      <c r="Q38" s="86"/>
      <c r="R38" s="86"/>
    </row>
    <row r="39" spans="1:18" s="87" customFormat="1" ht="96" x14ac:dyDescent="0.25">
      <c r="A39" s="63">
        <v>26</v>
      </c>
      <c r="B39" s="63" t="s">
        <v>61</v>
      </c>
      <c r="C39" s="63" t="s">
        <v>76</v>
      </c>
      <c r="D39" s="63" t="s">
        <v>365</v>
      </c>
      <c r="E39" s="97">
        <v>1</v>
      </c>
      <c r="F39" s="63" t="s">
        <v>257</v>
      </c>
      <c r="G39" s="63" t="s">
        <v>345</v>
      </c>
      <c r="H39" s="63" t="s">
        <v>329</v>
      </c>
      <c r="I39" s="84">
        <v>43146</v>
      </c>
      <c r="J39" s="84">
        <v>43448</v>
      </c>
      <c r="K39" s="63" t="s">
        <v>63</v>
      </c>
      <c r="L39" s="86"/>
      <c r="M39" s="86"/>
      <c r="N39" s="86"/>
      <c r="O39" s="86"/>
      <c r="P39" s="86"/>
      <c r="Q39" s="86"/>
      <c r="R39" s="86"/>
    </row>
    <row r="40" spans="1:18" s="87" customFormat="1" ht="84" x14ac:dyDescent="0.25">
      <c r="A40" s="63">
        <v>27</v>
      </c>
      <c r="B40" s="63" t="s">
        <v>61</v>
      </c>
      <c r="C40" s="63" t="s">
        <v>76</v>
      </c>
      <c r="D40" s="63" t="s">
        <v>178</v>
      </c>
      <c r="E40" s="63">
        <v>3</v>
      </c>
      <c r="F40" s="63" t="s">
        <v>179</v>
      </c>
      <c r="G40" s="63" t="s">
        <v>180</v>
      </c>
      <c r="H40" s="63" t="s">
        <v>339</v>
      </c>
      <c r="I40" s="84">
        <v>43132</v>
      </c>
      <c r="J40" s="84">
        <v>43441</v>
      </c>
      <c r="K40" s="63" t="s">
        <v>121</v>
      </c>
      <c r="L40" s="86"/>
      <c r="M40" s="86"/>
      <c r="N40" s="86"/>
      <c r="O40" s="86"/>
      <c r="P40" s="86"/>
      <c r="Q40" s="86"/>
      <c r="R40" s="86"/>
    </row>
    <row r="41" spans="1:18" s="87" customFormat="1" ht="84" x14ac:dyDescent="0.25">
      <c r="A41" s="63">
        <v>28</v>
      </c>
      <c r="B41" s="63" t="s">
        <v>61</v>
      </c>
      <c r="C41" s="63" t="s">
        <v>76</v>
      </c>
      <c r="D41" s="63" t="s">
        <v>349</v>
      </c>
      <c r="E41" s="97">
        <v>1</v>
      </c>
      <c r="F41" s="63" t="s">
        <v>257</v>
      </c>
      <c r="G41" s="63" t="s">
        <v>345</v>
      </c>
      <c r="H41" s="63" t="s">
        <v>334</v>
      </c>
      <c r="I41" s="84">
        <v>43130</v>
      </c>
      <c r="J41" s="84">
        <v>43449</v>
      </c>
      <c r="K41" s="63" t="s">
        <v>63</v>
      </c>
      <c r="L41" s="86"/>
      <c r="M41" s="86"/>
      <c r="N41" s="86"/>
      <c r="O41" s="86"/>
      <c r="P41" s="86"/>
      <c r="Q41" s="86"/>
      <c r="R41" s="86"/>
    </row>
    <row r="42" spans="1:18" s="87" customFormat="1" ht="96" x14ac:dyDescent="0.25">
      <c r="A42" s="63">
        <v>29</v>
      </c>
      <c r="B42" s="63" t="s">
        <v>61</v>
      </c>
      <c r="C42" s="63" t="s">
        <v>76</v>
      </c>
      <c r="D42" s="71" t="s">
        <v>217</v>
      </c>
      <c r="E42" s="71">
        <v>1</v>
      </c>
      <c r="F42" s="63" t="s">
        <v>261</v>
      </c>
      <c r="G42" s="63" t="s">
        <v>350</v>
      </c>
      <c r="H42" s="71" t="s">
        <v>210</v>
      </c>
      <c r="I42" s="88">
        <v>43102</v>
      </c>
      <c r="J42" s="88">
        <v>43146</v>
      </c>
      <c r="K42" s="71" t="s">
        <v>63</v>
      </c>
      <c r="L42" s="86"/>
      <c r="M42" s="86"/>
      <c r="N42" s="86"/>
      <c r="O42" s="86"/>
      <c r="P42" s="86"/>
      <c r="Q42" s="86"/>
      <c r="R42" s="86"/>
    </row>
    <row r="43" spans="1:18" s="87" customFormat="1" ht="96" x14ac:dyDescent="0.25">
      <c r="A43" s="63">
        <v>30</v>
      </c>
      <c r="B43" s="63" t="s">
        <v>61</v>
      </c>
      <c r="C43" s="63" t="s">
        <v>76</v>
      </c>
      <c r="D43" s="71" t="s">
        <v>237</v>
      </c>
      <c r="E43" s="63">
        <v>4</v>
      </c>
      <c r="F43" s="63" t="s">
        <v>437</v>
      </c>
      <c r="G43" s="63" t="s">
        <v>434</v>
      </c>
      <c r="H43" s="63" t="s">
        <v>340</v>
      </c>
      <c r="I43" s="88">
        <v>43210</v>
      </c>
      <c r="J43" s="88">
        <v>43485</v>
      </c>
      <c r="K43" s="63" t="s">
        <v>121</v>
      </c>
      <c r="L43" s="86"/>
      <c r="M43" s="86"/>
      <c r="N43" s="86"/>
      <c r="O43" s="86"/>
      <c r="P43" s="86"/>
      <c r="Q43" s="86"/>
      <c r="R43" s="86"/>
    </row>
    <row r="45" spans="1:18" x14ac:dyDescent="0.25">
      <c r="A45" s="188" t="s">
        <v>13</v>
      </c>
      <c r="B45" s="189"/>
      <c r="C45" s="167"/>
      <c r="D45" s="169"/>
      <c r="E45" s="13" t="s">
        <v>35</v>
      </c>
      <c r="F45" s="167"/>
      <c r="G45" s="169"/>
      <c r="H45" s="13" t="s">
        <v>36</v>
      </c>
      <c r="I45" s="167"/>
      <c r="J45" s="168"/>
      <c r="K45" s="168"/>
      <c r="L45" s="169"/>
      <c r="M45" s="11"/>
      <c r="N45" s="12"/>
      <c r="O45" s="12"/>
      <c r="P45" s="12"/>
      <c r="Q45" s="12"/>
      <c r="R45" s="12"/>
    </row>
    <row r="46" spans="1:18" x14ac:dyDescent="0.25">
      <c r="A46" s="188" t="s">
        <v>37</v>
      </c>
      <c r="B46" s="189"/>
      <c r="C46" s="167"/>
      <c r="D46" s="169"/>
      <c r="E46" s="13" t="s">
        <v>37</v>
      </c>
      <c r="F46" s="167"/>
      <c r="G46" s="169"/>
      <c r="H46" s="13" t="s">
        <v>37</v>
      </c>
      <c r="I46" s="167"/>
      <c r="J46" s="168"/>
      <c r="K46" s="168"/>
      <c r="L46" s="169"/>
      <c r="M46" s="11"/>
      <c r="N46" s="12"/>
      <c r="O46" s="12"/>
      <c r="P46" s="12"/>
      <c r="Q46" s="12"/>
      <c r="R46" s="12"/>
    </row>
    <row r="47" spans="1:18" x14ac:dyDescent="0.25">
      <c r="A47" s="188" t="s">
        <v>38</v>
      </c>
      <c r="B47" s="189"/>
      <c r="C47" s="167"/>
      <c r="D47" s="169"/>
      <c r="E47" s="13" t="s">
        <v>38</v>
      </c>
      <c r="F47" s="167"/>
      <c r="G47" s="169"/>
      <c r="H47" s="13" t="s">
        <v>38</v>
      </c>
      <c r="I47" s="167"/>
      <c r="J47" s="168"/>
      <c r="K47" s="168"/>
      <c r="L47" s="169"/>
      <c r="M47" s="11"/>
      <c r="N47" s="12"/>
      <c r="O47" s="12"/>
      <c r="P47" s="12"/>
      <c r="Q47" s="12"/>
      <c r="R47" s="12"/>
    </row>
    <row r="50" spans="1:19" s="3" customFormat="1" ht="16.5" x14ac:dyDescent="0.3">
      <c r="A50" s="184" t="s">
        <v>106</v>
      </c>
      <c r="B50" s="185"/>
      <c r="C50" s="185"/>
      <c r="D50" s="186"/>
      <c r="E50" s="6"/>
      <c r="F50" s="6"/>
      <c r="G50" s="6"/>
      <c r="L50" s="23"/>
      <c r="M50" s="23"/>
      <c r="R50" s="20" t="s">
        <v>115</v>
      </c>
      <c r="S50" s="23"/>
    </row>
    <row r="51" spans="1:19" s="3" customFormat="1" ht="17.25" thickBot="1" x14ac:dyDescent="0.35">
      <c r="A51" s="30"/>
      <c r="B51" s="10"/>
      <c r="C51" s="10"/>
      <c r="D51" s="10"/>
      <c r="E51" s="10"/>
      <c r="F51" s="10"/>
      <c r="G51" s="10"/>
      <c r="H51" s="10"/>
      <c r="I51" s="10"/>
      <c r="J51" s="10"/>
      <c r="K51" s="10"/>
      <c r="L51" s="10"/>
      <c r="M51" s="10"/>
      <c r="N51" s="33"/>
      <c r="O51" s="33"/>
      <c r="P51" s="33"/>
      <c r="Q51" s="33"/>
      <c r="R51" s="33" t="s">
        <v>39</v>
      </c>
    </row>
    <row r="52" spans="1:19" s="3" customFormat="1" ht="17.25" thickTop="1" x14ac:dyDescent="0.3">
      <c r="A52" s="143" t="s">
        <v>15</v>
      </c>
      <c r="B52" s="143"/>
      <c r="C52" s="143"/>
      <c r="D52" s="143"/>
      <c r="E52" s="143"/>
      <c r="F52" s="143"/>
      <c r="G52" s="143"/>
      <c r="H52" s="143"/>
      <c r="I52" s="143"/>
      <c r="J52" s="143"/>
      <c r="K52" s="143"/>
      <c r="L52" s="143"/>
      <c r="M52" s="143"/>
      <c r="N52" s="143"/>
      <c r="O52" s="143"/>
      <c r="P52" s="143"/>
      <c r="Q52" s="143"/>
      <c r="R52" s="143"/>
    </row>
  </sheetData>
  <mergeCells count="28">
    <mergeCell ref="A50:D50"/>
    <mergeCell ref="A52:R52"/>
    <mergeCell ref="A12:K12"/>
    <mergeCell ref="A45:B45"/>
    <mergeCell ref="A46:B46"/>
    <mergeCell ref="A47:B47"/>
    <mergeCell ref="C45:D45"/>
    <mergeCell ref="C46:D46"/>
    <mergeCell ref="C47:D47"/>
    <mergeCell ref="F45:G45"/>
    <mergeCell ref="F46:G46"/>
    <mergeCell ref="F47:G47"/>
    <mergeCell ref="I45:L45"/>
    <mergeCell ref="I46:L46"/>
    <mergeCell ref="I47:L47"/>
    <mergeCell ref="L12:O12"/>
    <mergeCell ref="P12:R12"/>
    <mergeCell ref="B2:R2"/>
    <mergeCell ref="B3:R3"/>
    <mergeCell ref="C6:O6"/>
    <mergeCell ref="C7:O7"/>
    <mergeCell ref="C8:O8"/>
    <mergeCell ref="A7:B7"/>
    <mergeCell ref="Q10:R10"/>
    <mergeCell ref="A8:B8"/>
    <mergeCell ref="A6:B6"/>
    <mergeCell ref="A10:C10"/>
    <mergeCell ref="D10:M10"/>
  </mergeCells>
  <dataValidations count="2">
    <dataValidation type="list" allowBlank="1" showInputMessage="1" showErrorMessage="1" sqref="C14:C17 C40:C43 C19:C38">
      <formula1>INDIRECT(SUBSTITUTE($B14," ","_"))</formula1>
    </dataValidation>
    <dataValidation type="list" allowBlank="1" showInputMessage="1" showErrorMessage="1" sqref="C18 C39">
      <formula1>INDIRECT(SUBSTITUTE($A18,"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'C:\Users\c-arozo\AppData\Local\Microsoft\Windows\INetCache\Content.Outlook\BJGY0QYS\[Copia de Copia de MATRIZ ACTIVIDADES CONTRATOS (003).xlsx]Hoja2'!#REF!</xm:f>
          </x14:formula1>
          <xm:sqref>B14:B17</xm:sqref>
        </x14:dataValidation>
        <x14:dataValidation type="list" allowBlank="1" showInputMessage="1" showErrorMessage="1">
          <x14:formula1>
            <xm:f>'C:\Users\c-arozo\AppData\Local\Microsoft\Windows\INetCache\Content.Outlook\BJGY0QYS\[segundo borrador  FORMULACION Y SEGUIMIENTO DEL PAAC V22017-11-16 (003).xlsx]Hoja2'!#REF!</xm:f>
          </x14:formula1>
          <xm:sqref>B19</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B20:B23 B42 B35:B38 B30:B33</xm:sqref>
        </x14:dataValidation>
        <x14:dataValidation type="list" allowBlank="1" showInputMessage="1" showErrorMessage="1">
          <x14:formula1>
            <xm:f>'C:\Users\c-arozo\AppData\Local\Microsoft\Windows\INetCache\Content.Outlook\BJGY0QYS\[SC-FO-106 FORMULACIÓN  PAAC.XLSX]Hoja2'!#REF!</xm:f>
          </x14:formula1>
          <xm:sqref>B18 B39</xm:sqref>
        </x14:dataValidation>
        <x14:dataValidation type="list" allowBlank="1" showInputMessage="1" showErrorMessage="1">
          <x14:formula1>
            <xm:f>'C:\Users\c-arozo\AppData\Local\Microsoft\Windows\INetCache\Content.Outlook\BJGY0QYS\[PAAC_CNU_2018_V2.xlsx]Hoja2'!#REF!</xm:f>
          </x14:formula1>
          <xm:sqref>B40 B29</xm:sqref>
        </x14:dataValidation>
        <x14:dataValidation type="list" allowBlank="1" showInputMessage="1" showErrorMessage="1">
          <x14:formula1>
            <xm:f>'C:\Users\c-arozo\AppData\Local\Microsoft\Windows\INetCache\Content.Outlook\BJGY0QYS\[MATRIZ ACTIVIDADES CIAC (007).XLSX]Hoja2'!#REF!</xm:f>
          </x14:formula1>
          <xm:sqref>B34 B41</xm:sqref>
        </x14:dataValidation>
        <x14:dataValidation type="list" allowBlank="1" showInputMessage="1" showErrorMessage="1">
          <x14:formula1>
            <xm:f>'C:\Users\c-arozo\AppData\Local\Microsoft\Windows\INetCache\Content.Outlook\BJGY0QYS\[SC-FO-106  FORMULACION Y SEGUIMIENTO DEL PAAC 2018 - DIESA Rev.1.XLSX]Hoja2'!#REF!</xm:f>
          </x14:formula1>
          <xm:sqref>B24:B26</xm:sqref>
        </x14:dataValidation>
        <x14:dataValidation type="list" allowBlank="1" showInputMessage="1" showErrorMessage="1">
          <x14:formula1>
            <xm:f>'C:\Users\c-arozo\AppData\Local\Microsoft\Windows\INetCache\Content.Outlook\BJGY0QYS\[SC-FO-106  FORMULACION Y SEGUIMIENTO DEL PAAC 2018 (004).xlsx]Hoja2'!#REF!</xm:f>
          </x14:formula1>
          <xm:sqref>B43</xm:sqref>
        </x14:dataValidation>
        <x14:dataValidation type="list" allowBlank="1" showInputMessage="1" showErrorMessage="1">
          <x14:formula1>
            <xm:f>'C:\Users\c-arozo\AppData\Local\Microsoft\Windows\INetCache\Content.Outlook\BJGY0QYS\[PLAN_ANTICORRUPCION_DDIF_2018.xlsx]Hoja2'!#REF!</xm:f>
          </x14:formula1>
          <xm:sqref>B27:B28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7"/>
  <sheetViews>
    <sheetView topLeftCell="K1" zoomScale="115" zoomScaleNormal="115" workbookViewId="0">
      <selection activeCell="Q10" sqref="Q10:R10"/>
    </sheetView>
  </sheetViews>
  <sheetFormatPr baseColWidth="10" defaultColWidth="11.42578125" defaultRowHeight="15" x14ac:dyDescent="0.25"/>
  <cols>
    <col min="1" max="1" width="3.85546875" customWidth="1"/>
    <col min="2" max="2" width="11.7109375" customWidth="1"/>
    <col min="3" max="3" width="14" customWidth="1"/>
    <col min="4" max="4" width="24" customWidth="1"/>
    <col min="5" max="5" width="9.42578125" customWidth="1"/>
    <col min="6" max="6" width="16" customWidth="1"/>
    <col min="7" max="7" width="24.5703125" customWidth="1"/>
    <col min="8" max="8" width="14.42578125" customWidth="1"/>
    <col min="9" max="9" width="9.85546875" customWidth="1"/>
    <col min="10" max="10" width="9.5703125" customWidth="1"/>
    <col min="11" max="11" width="10.28515625" customWidth="1"/>
    <col min="12" max="12" width="13.5703125" customWidth="1"/>
    <col min="13" max="13" width="24.85546875" customWidth="1"/>
    <col min="14" max="15" width="20.42578125" customWidth="1"/>
    <col min="16" max="16" width="15.42578125" customWidth="1"/>
    <col min="17" max="17" width="27.5703125" customWidth="1"/>
    <col min="18" max="18" width="21.85546875" customWidth="1"/>
  </cols>
  <sheetData>
    <row r="1" spans="1:254" x14ac:dyDescent="0.25">
      <c r="B1" s="121"/>
      <c r="C1" s="121"/>
      <c r="D1" s="121"/>
      <c r="E1" s="121"/>
      <c r="F1" s="121"/>
      <c r="G1" s="121"/>
      <c r="H1" s="121"/>
      <c r="I1" s="121"/>
      <c r="J1" s="121"/>
      <c r="K1" s="121"/>
      <c r="L1" s="121"/>
      <c r="M1" s="12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45" t="s">
        <v>0</v>
      </c>
      <c r="C2" s="145"/>
      <c r="D2" s="145"/>
      <c r="E2" s="145"/>
      <c r="F2" s="145"/>
      <c r="G2" s="145"/>
      <c r="H2" s="145"/>
      <c r="I2" s="145"/>
      <c r="J2" s="145"/>
      <c r="K2" s="145"/>
      <c r="L2" s="145"/>
      <c r="M2" s="145"/>
      <c r="N2" s="145"/>
      <c r="O2" s="145"/>
      <c r="P2" s="145"/>
      <c r="Q2" s="145"/>
      <c r="R2" s="14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46" t="s">
        <v>1</v>
      </c>
      <c r="C3" s="146"/>
      <c r="D3" s="146"/>
      <c r="E3" s="146"/>
      <c r="F3" s="146"/>
      <c r="G3" s="146"/>
      <c r="H3" s="146"/>
      <c r="I3" s="146"/>
      <c r="J3" s="146"/>
      <c r="K3" s="146"/>
      <c r="L3" s="146"/>
      <c r="M3" s="146"/>
      <c r="N3" s="146"/>
      <c r="O3" s="146"/>
      <c r="P3" s="146"/>
      <c r="Q3" s="146"/>
      <c r="R3" s="1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122"/>
      <c r="C4" s="122"/>
      <c r="D4" s="122"/>
      <c r="E4" s="122"/>
      <c r="F4" s="122"/>
      <c r="G4" s="122"/>
      <c r="H4" s="122"/>
      <c r="I4" s="122"/>
      <c r="J4" s="122"/>
      <c r="K4" s="122"/>
      <c r="L4" s="122"/>
      <c r="M4" s="1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47" t="s">
        <v>2</v>
      </c>
      <c r="B6" s="147"/>
      <c r="C6" s="147" t="s">
        <v>3</v>
      </c>
      <c r="D6" s="147"/>
      <c r="E6" s="147"/>
      <c r="F6" s="147"/>
      <c r="G6" s="147"/>
      <c r="H6" s="147"/>
      <c r="I6" s="147"/>
      <c r="J6" s="147"/>
      <c r="K6" s="147"/>
      <c r="L6" s="147"/>
      <c r="M6" s="147"/>
      <c r="N6" s="147"/>
      <c r="O6" s="147"/>
      <c r="P6" s="2"/>
      <c r="Q6" s="124"/>
      <c r="R6" s="123"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47" t="s">
        <v>4</v>
      </c>
      <c r="B7" s="147"/>
      <c r="C7" s="147" t="s">
        <v>16</v>
      </c>
      <c r="D7" s="147"/>
      <c r="E7" s="147"/>
      <c r="F7" s="147"/>
      <c r="G7" s="147"/>
      <c r="H7" s="147"/>
      <c r="I7" s="147"/>
      <c r="J7" s="147"/>
      <c r="K7" s="147"/>
      <c r="L7" s="147"/>
      <c r="M7" s="147"/>
      <c r="N7" s="147"/>
      <c r="O7" s="147"/>
      <c r="P7" s="2"/>
      <c r="Q7" s="126"/>
      <c r="R7" s="125"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47" t="s">
        <v>6</v>
      </c>
      <c r="B8" s="147"/>
      <c r="C8" s="147" t="s">
        <v>7</v>
      </c>
      <c r="D8" s="147"/>
      <c r="E8" s="147"/>
      <c r="F8" s="147"/>
      <c r="G8" s="147"/>
      <c r="H8" s="147"/>
      <c r="I8" s="147"/>
      <c r="J8" s="147"/>
      <c r="K8" s="147"/>
      <c r="L8" s="147"/>
      <c r="M8" s="147"/>
      <c r="N8" s="147"/>
      <c r="O8" s="147"/>
      <c r="P8" s="2"/>
      <c r="Q8" s="124"/>
      <c r="R8" s="123"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48" t="s">
        <v>17</v>
      </c>
      <c r="B10" s="149"/>
      <c r="C10" s="150"/>
      <c r="D10" s="151" t="s">
        <v>299</v>
      </c>
      <c r="E10" s="152"/>
      <c r="F10" s="152"/>
      <c r="G10" s="152"/>
      <c r="H10" s="152"/>
      <c r="I10" s="152"/>
      <c r="J10" s="152"/>
      <c r="K10" s="152"/>
      <c r="L10" s="152"/>
      <c r="M10" s="153"/>
      <c r="N10" s="21" t="s">
        <v>18</v>
      </c>
      <c r="O10" s="139">
        <v>2</v>
      </c>
      <c r="P10" s="31" t="s">
        <v>19</v>
      </c>
      <c r="Q10" s="154" t="s">
        <v>465</v>
      </c>
      <c r="R10" s="154"/>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75" customHeight="1" x14ac:dyDescent="0.25">
      <c r="A12" s="159" t="s">
        <v>20</v>
      </c>
      <c r="B12" s="159"/>
      <c r="C12" s="159"/>
      <c r="D12" s="159"/>
      <c r="E12" s="159"/>
      <c r="F12" s="159"/>
      <c r="G12" s="159"/>
      <c r="H12" s="159"/>
      <c r="I12" s="159"/>
      <c r="J12" s="159"/>
      <c r="K12" s="159"/>
      <c r="L12" s="160" t="s">
        <v>21</v>
      </c>
      <c r="M12" s="160"/>
      <c r="N12" s="160"/>
      <c r="O12" s="160"/>
      <c r="P12" s="144" t="s">
        <v>22</v>
      </c>
      <c r="Q12" s="144"/>
      <c r="R12" s="144"/>
    </row>
    <row r="13" spans="1:254" s="48" customFormat="1" ht="69.75" customHeight="1" x14ac:dyDescent="0.2">
      <c r="A13" s="90" t="s">
        <v>104</v>
      </c>
      <c r="B13" s="90" t="s">
        <v>23</v>
      </c>
      <c r="C13" s="90" t="s">
        <v>116</v>
      </c>
      <c r="D13" s="90" t="s">
        <v>25</v>
      </c>
      <c r="E13" s="90" t="s">
        <v>26</v>
      </c>
      <c r="F13" s="90" t="s">
        <v>105</v>
      </c>
      <c r="G13" s="90" t="s">
        <v>112</v>
      </c>
      <c r="H13" s="90" t="s">
        <v>27</v>
      </c>
      <c r="I13" s="91" t="s">
        <v>28</v>
      </c>
      <c r="J13" s="91" t="s">
        <v>29</v>
      </c>
      <c r="K13" s="91" t="s">
        <v>30</v>
      </c>
      <c r="L13" s="92" t="s">
        <v>99</v>
      </c>
      <c r="M13" s="92" t="s">
        <v>100</v>
      </c>
      <c r="N13" s="92" t="s">
        <v>31</v>
      </c>
      <c r="O13" s="92" t="s">
        <v>32</v>
      </c>
      <c r="P13" s="93" t="s">
        <v>33</v>
      </c>
      <c r="Q13" s="93" t="s">
        <v>34</v>
      </c>
      <c r="R13" s="93" t="s">
        <v>32</v>
      </c>
    </row>
    <row r="14" spans="1:254" s="85" customFormat="1" ht="108" x14ac:dyDescent="0.25">
      <c r="A14" s="63">
        <v>1</v>
      </c>
      <c r="B14" s="63" t="s">
        <v>64</v>
      </c>
      <c r="C14" s="63" t="s">
        <v>79</v>
      </c>
      <c r="D14" s="63" t="s">
        <v>282</v>
      </c>
      <c r="E14" s="97">
        <v>1</v>
      </c>
      <c r="F14" s="63" t="s">
        <v>250</v>
      </c>
      <c r="G14" s="63" t="s">
        <v>366</v>
      </c>
      <c r="H14" s="63" t="s">
        <v>210</v>
      </c>
      <c r="I14" s="84">
        <v>43102</v>
      </c>
      <c r="J14" s="84">
        <v>43434</v>
      </c>
      <c r="K14" s="63" t="s">
        <v>63</v>
      </c>
      <c r="L14" s="63"/>
      <c r="M14" s="63"/>
      <c r="N14" s="63"/>
      <c r="O14" s="63"/>
      <c r="P14" s="63"/>
      <c r="Q14" s="63"/>
      <c r="R14" s="63"/>
    </row>
    <row r="15" spans="1:254" s="85" customFormat="1" ht="108" x14ac:dyDescent="0.25">
      <c r="A15" s="63">
        <v>2</v>
      </c>
      <c r="B15" s="63" t="s">
        <v>64</v>
      </c>
      <c r="C15" s="63" t="s">
        <v>79</v>
      </c>
      <c r="D15" s="63" t="s">
        <v>367</v>
      </c>
      <c r="E15" s="97">
        <v>1</v>
      </c>
      <c r="F15" s="63" t="s">
        <v>250</v>
      </c>
      <c r="G15" s="63" t="s">
        <v>303</v>
      </c>
      <c r="H15" s="63" t="s">
        <v>334</v>
      </c>
      <c r="I15" s="84">
        <v>43221</v>
      </c>
      <c r="J15" s="84">
        <v>43281</v>
      </c>
      <c r="K15" s="63" t="s">
        <v>121</v>
      </c>
      <c r="L15" s="63"/>
      <c r="M15" s="63"/>
      <c r="N15" s="63"/>
      <c r="O15" s="63"/>
      <c r="P15" s="63"/>
      <c r="Q15" s="63"/>
      <c r="R15" s="63"/>
    </row>
    <row r="16" spans="1:254" s="85" customFormat="1" ht="120" x14ac:dyDescent="0.25">
      <c r="A16" s="63">
        <v>3</v>
      </c>
      <c r="B16" s="63" t="s">
        <v>64</v>
      </c>
      <c r="C16" s="63" t="s">
        <v>79</v>
      </c>
      <c r="D16" s="63" t="s">
        <v>204</v>
      </c>
      <c r="E16" s="97">
        <v>1</v>
      </c>
      <c r="F16" s="63" t="s">
        <v>250</v>
      </c>
      <c r="G16" s="63" t="s">
        <v>304</v>
      </c>
      <c r="H16" s="63" t="s">
        <v>334</v>
      </c>
      <c r="I16" s="84">
        <v>43191</v>
      </c>
      <c r="J16" s="84" t="s">
        <v>205</v>
      </c>
      <c r="K16" s="63" t="s">
        <v>215</v>
      </c>
      <c r="L16" s="63"/>
      <c r="M16" s="63"/>
      <c r="N16" s="63"/>
      <c r="O16" s="63"/>
      <c r="P16" s="63"/>
      <c r="Q16" s="63"/>
      <c r="R16" s="63"/>
    </row>
    <row r="17" spans="1:18" s="85" customFormat="1" ht="180" x14ac:dyDescent="0.25">
      <c r="A17" s="63">
        <v>4</v>
      </c>
      <c r="B17" s="63" t="s">
        <v>64</v>
      </c>
      <c r="C17" s="63" t="s">
        <v>79</v>
      </c>
      <c r="D17" s="63" t="s">
        <v>368</v>
      </c>
      <c r="E17" s="97">
        <v>1</v>
      </c>
      <c r="F17" s="63" t="s">
        <v>370</v>
      </c>
      <c r="G17" s="63" t="s">
        <v>371</v>
      </c>
      <c r="H17" s="63" t="s">
        <v>142</v>
      </c>
      <c r="I17" s="84">
        <v>43162</v>
      </c>
      <c r="J17" s="84">
        <v>43281</v>
      </c>
      <c r="K17" s="63" t="s">
        <v>121</v>
      </c>
      <c r="L17" s="63"/>
      <c r="M17" s="63"/>
      <c r="N17" s="63"/>
      <c r="O17" s="63"/>
      <c r="P17" s="63"/>
      <c r="Q17" s="63"/>
      <c r="R17" s="63"/>
    </row>
    <row r="18" spans="1:18" s="85" customFormat="1" ht="48" x14ac:dyDescent="0.25">
      <c r="A18" s="63">
        <v>5</v>
      </c>
      <c r="B18" s="63" t="s">
        <v>64</v>
      </c>
      <c r="C18" s="63" t="s">
        <v>79</v>
      </c>
      <c r="D18" s="63" t="s">
        <v>125</v>
      </c>
      <c r="E18" s="63">
        <v>3</v>
      </c>
      <c r="F18" s="63" t="s">
        <v>181</v>
      </c>
      <c r="G18" s="63" t="s">
        <v>182</v>
      </c>
      <c r="H18" s="63" t="s">
        <v>341</v>
      </c>
      <c r="I18" s="84">
        <v>43115</v>
      </c>
      <c r="J18" s="84">
        <v>43438</v>
      </c>
      <c r="K18" s="63" t="s">
        <v>126</v>
      </c>
      <c r="L18" s="63"/>
      <c r="M18" s="63"/>
      <c r="N18" s="63"/>
      <c r="O18" s="63"/>
      <c r="P18" s="63"/>
      <c r="Q18" s="63"/>
      <c r="R18" s="63"/>
    </row>
    <row r="19" spans="1:18" s="85" customFormat="1" ht="96" x14ac:dyDescent="0.25">
      <c r="A19" s="63">
        <v>6</v>
      </c>
      <c r="B19" s="63" t="s">
        <v>64</v>
      </c>
      <c r="C19" s="63" t="s">
        <v>79</v>
      </c>
      <c r="D19" s="63" t="s">
        <v>127</v>
      </c>
      <c r="E19" s="63">
        <v>5</v>
      </c>
      <c r="F19" s="63" t="s">
        <v>183</v>
      </c>
      <c r="G19" s="63" t="s">
        <v>124</v>
      </c>
      <c r="H19" s="63" t="s">
        <v>341</v>
      </c>
      <c r="I19" s="84">
        <v>43192</v>
      </c>
      <c r="J19" s="84">
        <v>43441</v>
      </c>
      <c r="K19" s="63" t="s">
        <v>128</v>
      </c>
      <c r="L19" s="63"/>
      <c r="M19" s="63"/>
      <c r="N19" s="63"/>
      <c r="O19" s="63"/>
      <c r="P19" s="63"/>
      <c r="Q19" s="63"/>
      <c r="R19" s="63"/>
    </row>
    <row r="20" spans="1:18" s="85" customFormat="1" ht="48" x14ac:dyDescent="0.25">
      <c r="A20" s="63">
        <v>7</v>
      </c>
      <c r="B20" s="63" t="s">
        <v>64</v>
      </c>
      <c r="C20" s="63" t="s">
        <v>79</v>
      </c>
      <c r="D20" s="63" t="s">
        <v>129</v>
      </c>
      <c r="E20" s="63">
        <v>7</v>
      </c>
      <c r="F20" s="63" t="s">
        <v>184</v>
      </c>
      <c r="G20" s="63" t="s">
        <v>130</v>
      </c>
      <c r="H20" s="63" t="s">
        <v>341</v>
      </c>
      <c r="I20" s="84">
        <v>43374</v>
      </c>
      <c r="J20" s="84">
        <v>43440</v>
      </c>
      <c r="K20" s="63" t="s">
        <v>128</v>
      </c>
      <c r="L20" s="63"/>
      <c r="M20" s="63"/>
      <c r="N20" s="63"/>
      <c r="O20" s="63"/>
      <c r="P20" s="63"/>
      <c r="Q20" s="63"/>
      <c r="R20" s="63"/>
    </row>
    <row r="21" spans="1:18" s="85" customFormat="1" ht="108" x14ac:dyDescent="0.25">
      <c r="A21" s="63">
        <v>8</v>
      </c>
      <c r="B21" s="63" t="s">
        <v>64</v>
      </c>
      <c r="C21" s="63" t="s">
        <v>79</v>
      </c>
      <c r="D21" s="63" t="s">
        <v>373</v>
      </c>
      <c r="E21" s="63">
        <v>1</v>
      </c>
      <c r="F21" s="63" t="s">
        <v>228</v>
      </c>
      <c r="G21" s="63" t="s">
        <v>305</v>
      </c>
      <c r="H21" s="63" t="s">
        <v>372</v>
      </c>
      <c r="I21" s="84">
        <v>43115</v>
      </c>
      <c r="J21" s="84">
        <v>43343</v>
      </c>
      <c r="K21" s="63" t="s">
        <v>374</v>
      </c>
      <c r="L21" s="63"/>
      <c r="M21" s="63"/>
      <c r="N21" s="63"/>
      <c r="O21" s="63"/>
      <c r="P21" s="63"/>
      <c r="Q21" s="63"/>
      <c r="R21" s="63"/>
    </row>
    <row r="22" spans="1:18" s="85" customFormat="1" ht="108" x14ac:dyDescent="0.25">
      <c r="A22" s="63">
        <v>9</v>
      </c>
      <c r="B22" s="63" t="s">
        <v>64</v>
      </c>
      <c r="C22" s="63" t="s">
        <v>79</v>
      </c>
      <c r="D22" s="63" t="s">
        <v>375</v>
      </c>
      <c r="E22" s="63">
        <v>2</v>
      </c>
      <c r="F22" s="63" t="s">
        <v>172</v>
      </c>
      <c r="G22" s="63" t="s">
        <v>376</v>
      </c>
      <c r="H22" s="63" t="s">
        <v>372</v>
      </c>
      <c r="I22" s="84">
        <v>43146</v>
      </c>
      <c r="J22" s="84">
        <v>43448</v>
      </c>
      <c r="K22" s="63" t="s">
        <v>63</v>
      </c>
      <c r="L22" s="63"/>
      <c r="M22" s="63"/>
      <c r="N22" s="63"/>
      <c r="O22" s="63" t="s">
        <v>173</v>
      </c>
      <c r="P22" s="63"/>
      <c r="Q22" s="63"/>
      <c r="R22" s="63"/>
    </row>
    <row r="23" spans="1:18" s="85" customFormat="1" ht="120" x14ac:dyDescent="0.25">
      <c r="A23" s="63">
        <v>10</v>
      </c>
      <c r="B23" s="63" t="s">
        <v>64</v>
      </c>
      <c r="C23" s="63" t="s">
        <v>80</v>
      </c>
      <c r="D23" s="63" t="s">
        <v>377</v>
      </c>
      <c r="E23" s="63">
        <v>1</v>
      </c>
      <c r="F23" s="63" t="s">
        <v>231</v>
      </c>
      <c r="G23" s="63" t="s">
        <v>378</v>
      </c>
      <c r="H23" s="63" t="s">
        <v>331</v>
      </c>
      <c r="I23" s="84">
        <v>43282</v>
      </c>
      <c r="J23" s="84">
        <v>43465</v>
      </c>
      <c r="K23" s="63" t="s">
        <v>374</v>
      </c>
      <c r="L23" s="63"/>
      <c r="M23" s="63"/>
      <c r="N23" s="63"/>
      <c r="O23" s="63"/>
      <c r="P23" s="63"/>
      <c r="Q23" s="63"/>
      <c r="R23" s="63"/>
    </row>
    <row r="24" spans="1:18" s="85" customFormat="1" ht="156" x14ac:dyDescent="0.25">
      <c r="A24" s="63">
        <v>11</v>
      </c>
      <c r="B24" s="63" t="s">
        <v>64</v>
      </c>
      <c r="C24" s="63" t="s">
        <v>80</v>
      </c>
      <c r="D24" s="63" t="s">
        <v>266</v>
      </c>
      <c r="E24" s="97">
        <v>1</v>
      </c>
      <c r="F24" s="63" t="s">
        <v>250</v>
      </c>
      <c r="G24" s="63" t="s">
        <v>379</v>
      </c>
      <c r="H24" s="63" t="s">
        <v>329</v>
      </c>
      <c r="I24" s="84">
        <v>43146</v>
      </c>
      <c r="J24" s="84">
        <v>43448</v>
      </c>
      <c r="K24" s="63" t="s">
        <v>63</v>
      </c>
      <c r="L24" s="63"/>
      <c r="M24" s="63"/>
      <c r="N24" s="63"/>
      <c r="O24" s="63"/>
      <c r="P24" s="63"/>
      <c r="Q24" s="63"/>
      <c r="R24" s="63"/>
    </row>
    <row r="25" spans="1:18" s="85" customFormat="1" ht="120" x14ac:dyDescent="0.25">
      <c r="A25" s="63">
        <v>12</v>
      </c>
      <c r="B25" s="63" t="s">
        <v>64</v>
      </c>
      <c r="C25" s="63" t="s">
        <v>80</v>
      </c>
      <c r="D25" s="63" t="s">
        <v>380</v>
      </c>
      <c r="E25" s="63">
        <v>11</v>
      </c>
      <c r="F25" s="63" t="s">
        <v>233</v>
      </c>
      <c r="G25" s="63" t="s">
        <v>123</v>
      </c>
      <c r="H25" s="63" t="s">
        <v>329</v>
      </c>
      <c r="I25" s="84">
        <v>43146</v>
      </c>
      <c r="J25" s="84">
        <v>43448</v>
      </c>
      <c r="K25" s="63" t="s">
        <v>63</v>
      </c>
      <c r="L25" s="63"/>
      <c r="M25" s="63"/>
      <c r="N25" s="63"/>
      <c r="O25" s="63"/>
      <c r="P25" s="63"/>
      <c r="Q25" s="63"/>
      <c r="R25" s="63"/>
    </row>
    <row r="26" spans="1:18" s="85" customFormat="1" ht="180" x14ac:dyDescent="0.25">
      <c r="A26" s="63">
        <v>13</v>
      </c>
      <c r="B26" s="63" t="s">
        <v>64</v>
      </c>
      <c r="C26" s="63" t="s">
        <v>80</v>
      </c>
      <c r="D26" s="63" t="s">
        <v>381</v>
      </c>
      <c r="E26" s="97">
        <v>1</v>
      </c>
      <c r="F26" s="63" t="s">
        <v>306</v>
      </c>
      <c r="G26" s="63" t="s">
        <v>335</v>
      </c>
      <c r="H26" s="63" t="s">
        <v>331</v>
      </c>
      <c r="I26" s="84">
        <v>43101</v>
      </c>
      <c r="J26" s="84">
        <v>43281</v>
      </c>
      <c r="K26" s="63" t="s">
        <v>63</v>
      </c>
      <c r="L26" s="63"/>
      <c r="M26" s="63"/>
      <c r="N26" s="63"/>
      <c r="O26" s="63"/>
      <c r="P26" s="63"/>
      <c r="Q26" s="63"/>
      <c r="R26" s="63"/>
    </row>
    <row r="27" spans="1:18" s="85" customFormat="1" ht="96" x14ac:dyDescent="0.25">
      <c r="A27" s="63">
        <v>14</v>
      </c>
      <c r="B27" s="63" t="s">
        <v>64</v>
      </c>
      <c r="C27" s="63" t="s">
        <v>80</v>
      </c>
      <c r="D27" s="63" t="s">
        <v>382</v>
      </c>
      <c r="E27" s="97">
        <v>1</v>
      </c>
      <c r="F27" s="63" t="s">
        <v>307</v>
      </c>
      <c r="G27" s="63" t="s">
        <v>383</v>
      </c>
      <c r="H27" s="63" t="s">
        <v>331</v>
      </c>
      <c r="I27" s="84">
        <v>43101</v>
      </c>
      <c r="J27" s="84">
        <v>43281</v>
      </c>
      <c r="K27" s="63" t="s">
        <v>63</v>
      </c>
      <c r="L27" s="63"/>
      <c r="M27" s="63"/>
      <c r="N27" s="63"/>
      <c r="O27" s="63"/>
      <c r="P27" s="63"/>
      <c r="Q27" s="63"/>
      <c r="R27" s="63"/>
    </row>
    <row r="28" spans="1:18" s="85" customFormat="1" ht="108" x14ac:dyDescent="0.25">
      <c r="A28" s="63">
        <v>15</v>
      </c>
      <c r="B28" s="63" t="s">
        <v>64</v>
      </c>
      <c r="C28" s="63" t="s">
        <v>80</v>
      </c>
      <c r="D28" s="63" t="s">
        <v>384</v>
      </c>
      <c r="E28" s="97">
        <v>0.8</v>
      </c>
      <c r="F28" s="63" t="s">
        <v>267</v>
      </c>
      <c r="G28" s="63" t="s">
        <v>385</v>
      </c>
      <c r="H28" s="63" t="s">
        <v>137</v>
      </c>
      <c r="I28" s="84">
        <v>43109</v>
      </c>
      <c r="J28" s="84">
        <v>43448</v>
      </c>
      <c r="K28" s="63" t="s">
        <v>356</v>
      </c>
      <c r="L28" s="63"/>
      <c r="M28" s="63"/>
      <c r="N28" s="63"/>
      <c r="O28" s="63"/>
      <c r="P28" s="63"/>
      <c r="Q28" s="63"/>
      <c r="R28" s="63"/>
    </row>
    <row r="29" spans="1:18" s="85" customFormat="1" ht="144" x14ac:dyDescent="0.25">
      <c r="A29" s="63">
        <v>16</v>
      </c>
      <c r="B29" s="63" t="s">
        <v>64</v>
      </c>
      <c r="C29" s="63" t="s">
        <v>80</v>
      </c>
      <c r="D29" s="63" t="s">
        <v>386</v>
      </c>
      <c r="E29" s="63">
        <v>1</v>
      </c>
      <c r="F29" s="63" t="s">
        <v>229</v>
      </c>
      <c r="G29" s="63" t="s">
        <v>387</v>
      </c>
      <c r="H29" s="63" t="s">
        <v>137</v>
      </c>
      <c r="I29" s="84">
        <v>43109</v>
      </c>
      <c r="J29" s="84">
        <v>43220</v>
      </c>
      <c r="K29" s="63" t="s">
        <v>356</v>
      </c>
      <c r="L29" s="63"/>
      <c r="M29" s="63"/>
      <c r="N29" s="63"/>
      <c r="O29" s="63"/>
      <c r="P29" s="63"/>
      <c r="Q29" s="63"/>
      <c r="R29" s="63"/>
    </row>
    <row r="30" spans="1:18" s="85" customFormat="1" ht="240" x14ac:dyDescent="0.25">
      <c r="A30" s="63">
        <v>17</v>
      </c>
      <c r="B30" s="63" t="s">
        <v>64</v>
      </c>
      <c r="C30" s="63" t="s">
        <v>80</v>
      </c>
      <c r="D30" s="63" t="s">
        <v>177</v>
      </c>
      <c r="E30" s="97">
        <v>1</v>
      </c>
      <c r="F30" s="63" t="s">
        <v>250</v>
      </c>
      <c r="G30" s="63" t="s">
        <v>388</v>
      </c>
      <c r="H30" s="63" t="s">
        <v>137</v>
      </c>
      <c r="I30" s="84">
        <v>43102</v>
      </c>
      <c r="J30" s="84">
        <v>43159</v>
      </c>
      <c r="K30" s="63" t="s">
        <v>374</v>
      </c>
      <c r="L30" s="63"/>
      <c r="M30" s="63"/>
      <c r="N30" s="63"/>
      <c r="O30" s="63"/>
      <c r="P30" s="63"/>
      <c r="Q30" s="63"/>
      <c r="R30" s="63"/>
    </row>
    <row r="31" spans="1:18" s="85" customFormat="1" ht="132" x14ac:dyDescent="0.25">
      <c r="A31" s="63">
        <v>18</v>
      </c>
      <c r="B31" s="63" t="s">
        <v>64</v>
      </c>
      <c r="C31" s="63" t="s">
        <v>80</v>
      </c>
      <c r="D31" s="63" t="s">
        <v>230</v>
      </c>
      <c r="E31" s="97">
        <v>1</v>
      </c>
      <c r="F31" s="63" t="s">
        <v>250</v>
      </c>
      <c r="G31" s="63" t="s">
        <v>270</v>
      </c>
      <c r="H31" s="63" t="s">
        <v>137</v>
      </c>
      <c r="I31" s="84">
        <v>43346</v>
      </c>
      <c r="J31" s="84">
        <v>43449</v>
      </c>
      <c r="K31" s="63" t="s">
        <v>234</v>
      </c>
      <c r="L31" s="63"/>
      <c r="M31" s="63"/>
      <c r="N31" s="63"/>
      <c r="O31" s="63"/>
      <c r="P31" s="63"/>
      <c r="Q31" s="63"/>
      <c r="R31" s="63"/>
    </row>
    <row r="32" spans="1:18" s="85" customFormat="1" ht="108" x14ac:dyDescent="0.25">
      <c r="A32" s="63">
        <v>19</v>
      </c>
      <c r="B32" s="63" t="s">
        <v>64</v>
      </c>
      <c r="C32" s="63" t="s">
        <v>80</v>
      </c>
      <c r="D32" s="63" t="s">
        <v>290</v>
      </c>
      <c r="E32" s="97">
        <v>0.8</v>
      </c>
      <c r="F32" s="63" t="s">
        <v>308</v>
      </c>
      <c r="G32" s="63" t="s">
        <v>202</v>
      </c>
      <c r="H32" s="63" t="s">
        <v>142</v>
      </c>
      <c r="I32" s="84">
        <v>43174</v>
      </c>
      <c r="J32" s="84">
        <v>43434</v>
      </c>
      <c r="K32" s="63" t="s">
        <v>121</v>
      </c>
      <c r="L32" s="63"/>
      <c r="M32" s="63"/>
      <c r="N32" s="63"/>
      <c r="O32" s="63"/>
      <c r="P32" s="63"/>
      <c r="Q32" s="63"/>
      <c r="R32" s="63"/>
    </row>
    <row r="33" spans="1:18" s="85" customFormat="1" ht="96" x14ac:dyDescent="0.25">
      <c r="A33" s="63">
        <v>20</v>
      </c>
      <c r="B33" s="63" t="s">
        <v>64</v>
      </c>
      <c r="C33" s="63" t="s">
        <v>80</v>
      </c>
      <c r="D33" s="63" t="s">
        <v>141</v>
      </c>
      <c r="E33" s="97">
        <v>1</v>
      </c>
      <c r="F33" s="63" t="s">
        <v>283</v>
      </c>
      <c r="G33" s="63" t="s">
        <v>389</v>
      </c>
      <c r="H33" s="63" t="s">
        <v>142</v>
      </c>
      <c r="I33" s="84">
        <v>43132</v>
      </c>
      <c r="J33" s="84">
        <v>43189</v>
      </c>
      <c r="K33" s="63" t="s">
        <v>121</v>
      </c>
      <c r="L33" s="63"/>
      <c r="M33" s="63"/>
      <c r="N33" s="63"/>
      <c r="O33" s="63"/>
      <c r="P33" s="63"/>
      <c r="Q33" s="63"/>
      <c r="R33" s="63"/>
    </row>
    <row r="34" spans="1:18" s="130" customFormat="1" ht="180" x14ac:dyDescent="0.2">
      <c r="A34" s="63">
        <v>21</v>
      </c>
      <c r="B34" s="72" t="s">
        <v>64</v>
      </c>
      <c r="C34" s="63" t="s">
        <v>80</v>
      </c>
      <c r="D34" s="127" t="s">
        <v>444</v>
      </c>
      <c r="E34" s="72">
        <v>4</v>
      </c>
      <c r="F34" s="128" t="s">
        <v>437</v>
      </c>
      <c r="G34" s="72" t="s">
        <v>435</v>
      </c>
      <c r="H34" s="71" t="s">
        <v>340</v>
      </c>
      <c r="I34" s="84">
        <v>43210</v>
      </c>
      <c r="J34" s="84">
        <v>43485</v>
      </c>
      <c r="K34" s="72" t="s">
        <v>436</v>
      </c>
      <c r="L34" s="129"/>
      <c r="N34" s="129"/>
      <c r="P34" s="129"/>
      <c r="Q34" s="129"/>
      <c r="R34" s="129"/>
    </row>
    <row r="35" spans="1:18" s="85" customFormat="1" ht="96" x14ac:dyDescent="0.25">
      <c r="A35" s="63">
        <v>22</v>
      </c>
      <c r="B35" s="63" t="s">
        <v>64</v>
      </c>
      <c r="C35" s="63" t="s">
        <v>81</v>
      </c>
      <c r="D35" s="63" t="s">
        <v>206</v>
      </c>
      <c r="E35" s="97">
        <v>1</v>
      </c>
      <c r="F35" s="63" t="s">
        <v>250</v>
      </c>
      <c r="G35" s="63" t="s">
        <v>390</v>
      </c>
      <c r="H35" s="63" t="s">
        <v>334</v>
      </c>
      <c r="I35" s="84">
        <v>43102</v>
      </c>
      <c r="J35" s="84">
        <v>43189</v>
      </c>
      <c r="K35" s="63" t="s">
        <v>63</v>
      </c>
      <c r="L35" s="63"/>
      <c r="M35" s="63"/>
      <c r="N35" s="63"/>
      <c r="O35" s="63"/>
      <c r="P35" s="63"/>
      <c r="Q35" s="63"/>
      <c r="R35" s="63"/>
    </row>
    <row r="36" spans="1:18" s="85" customFormat="1" ht="192" x14ac:dyDescent="0.25">
      <c r="A36" s="63">
        <v>23</v>
      </c>
      <c r="B36" s="63" t="s">
        <v>64</v>
      </c>
      <c r="C36" s="63" t="s">
        <v>81</v>
      </c>
      <c r="D36" s="63" t="s">
        <v>369</v>
      </c>
      <c r="E36" s="97">
        <v>1</v>
      </c>
      <c r="F36" s="63" t="s">
        <v>250</v>
      </c>
      <c r="G36" s="63" t="s">
        <v>391</v>
      </c>
      <c r="H36" s="63" t="s">
        <v>210</v>
      </c>
      <c r="I36" s="84">
        <v>43160</v>
      </c>
      <c r="J36" s="84">
        <v>43220</v>
      </c>
      <c r="K36" s="63" t="s">
        <v>63</v>
      </c>
      <c r="L36" s="63"/>
      <c r="M36" s="63"/>
      <c r="N36" s="63"/>
      <c r="O36" s="63"/>
      <c r="P36" s="63"/>
      <c r="Q36" s="63"/>
      <c r="R36" s="63"/>
    </row>
    <row r="37" spans="1:18" s="85" customFormat="1" ht="156" x14ac:dyDescent="0.25">
      <c r="A37" s="63">
        <v>24</v>
      </c>
      <c r="B37" s="63" t="s">
        <v>64</v>
      </c>
      <c r="C37" s="63" t="s">
        <v>81</v>
      </c>
      <c r="D37" s="63" t="s">
        <v>336</v>
      </c>
      <c r="E37" s="97">
        <v>1</v>
      </c>
      <c r="F37" s="63" t="s">
        <v>250</v>
      </c>
      <c r="G37" s="63" t="s">
        <v>309</v>
      </c>
      <c r="H37" s="63" t="s">
        <v>334</v>
      </c>
      <c r="I37" s="84">
        <v>43102</v>
      </c>
      <c r="J37" s="84">
        <v>43189</v>
      </c>
      <c r="K37" s="63" t="s">
        <v>63</v>
      </c>
      <c r="L37" s="63"/>
      <c r="M37" s="63"/>
      <c r="N37" s="63"/>
      <c r="O37" s="63"/>
      <c r="P37" s="63"/>
      <c r="Q37" s="63"/>
      <c r="R37" s="63"/>
    </row>
    <row r="38" spans="1:18" s="85" customFormat="1" ht="192" x14ac:dyDescent="0.25">
      <c r="A38" s="63">
        <v>25</v>
      </c>
      <c r="B38" s="63" t="s">
        <v>64</v>
      </c>
      <c r="C38" s="63" t="s">
        <v>81</v>
      </c>
      <c r="D38" s="71" t="s">
        <v>285</v>
      </c>
      <c r="E38" s="97">
        <v>1</v>
      </c>
      <c r="F38" s="63" t="s">
        <v>250</v>
      </c>
      <c r="G38" s="63" t="s">
        <v>286</v>
      </c>
      <c r="H38" s="63" t="s">
        <v>287</v>
      </c>
      <c r="I38" s="84">
        <v>43132</v>
      </c>
      <c r="J38" s="84">
        <v>43189</v>
      </c>
      <c r="K38" s="63" t="s">
        <v>63</v>
      </c>
    </row>
    <row r="39" spans="1:18" s="85" customFormat="1" ht="180" x14ac:dyDescent="0.25">
      <c r="A39" s="63">
        <v>26</v>
      </c>
      <c r="B39" s="63" t="s">
        <v>64</v>
      </c>
      <c r="C39" s="63" t="s">
        <v>82</v>
      </c>
      <c r="D39" s="63" t="s">
        <v>392</v>
      </c>
      <c r="E39" s="97">
        <v>1</v>
      </c>
      <c r="F39" s="63" t="s">
        <v>250</v>
      </c>
      <c r="G39" s="63" t="s">
        <v>393</v>
      </c>
      <c r="H39" s="63" t="s">
        <v>394</v>
      </c>
      <c r="I39" s="84">
        <v>43102</v>
      </c>
      <c r="J39" s="84">
        <v>43281</v>
      </c>
      <c r="K39" s="63" t="s">
        <v>60</v>
      </c>
      <c r="L39" s="63"/>
      <c r="M39" s="63"/>
      <c r="N39" s="63"/>
      <c r="O39" s="63"/>
      <c r="P39" s="63"/>
      <c r="Q39" s="63"/>
      <c r="R39" s="63"/>
    </row>
    <row r="40" spans="1:18" s="85" customFormat="1" ht="96" x14ac:dyDescent="0.25">
      <c r="A40" s="63">
        <v>27</v>
      </c>
      <c r="B40" s="63" t="s">
        <v>64</v>
      </c>
      <c r="C40" s="63" t="s">
        <v>82</v>
      </c>
      <c r="D40" s="63" t="s">
        <v>132</v>
      </c>
      <c r="E40" s="97">
        <v>1</v>
      </c>
      <c r="F40" s="63" t="s">
        <v>271</v>
      </c>
      <c r="G40" s="63" t="s">
        <v>395</v>
      </c>
      <c r="H40" s="63" t="s">
        <v>131</v>
      </c>
      <c r="I40" s="84">
        <v>43405</v>
      </c>
      <c r="J40" s="84">
        <v>43427</v>
      </c>
      <c r="K40" s="63" t="s">
        <v>63</v>
      </c>
      <c r="L40" s="63"/>
      <c r="M40" s="63"/>
      <c r="N40" s="63"/>
      <c r="O40" s="63"/>
      <c r="P40" s="63"/>
      <c r="Q40" s="63"/>
      <c r="R40" s="63"/>
    </row>
    <row r="41" spans="1:18" s="85" customFormat="1" ht="216" x14ac:dyDescent="0.25">
      <c r="A41" s="63">
        <v>28</v>
      </c>
      <c r="B41" s="63" t="s">
        <v>64</v>
      </c>
      <c r="C41" s="63" t="s">
        <v>82</v>
      </c>
      <c r="D41" s="63" t="s">
        <v>396</v>
      </c>
      <c r="E41" s="97">
        <v>1</v>
      </c>
      <c r="F41" s="63" t="s">
        <v>250</v>
      </c>
      <c r="G41" s="63" t="s">
        <v>397</v>
      </c>
      <c r="H41" s="63" t="s">
        <v>394</v>
      </c>
      <c r="I41" s="84">
        <v>43102</v>
      </c>
      <c r="J41" s="84">
        <v>43281</v>
      </c>
      <c r="K41" s="63" t="s">
        <v>60</v>
      </c>
      <c r="L41" s="63"/>
      <c r="M41" s="63"/>
      <c r="N41" s="63"/>
      <c r="O41" s="63"/>
      <c r="P41" s="63"/>
      <c r="Q41" s="63"/>
      <c r="R41" s="63"/>
    </row>
    <row r="42" spans="1:18" s="85" customFormat="1" ht="156" x14ac:dyDescent="0.25">
      <c r="A42" s="63">
        <v>29</v>
      </c>
      <c r="B42" s="63" t="s">
        <v>64</v>
      </c>
      <c r="C42" s="63" t="s">
        <v>82</v>
      </c>
      <c r="D42" s="63" t="s">
        <v>398</v>
      </c>
      <c r="E42" s="97">
        <v>1</v>
      </c>
      <c r="F42" s="63" t="s">
        <v>257</v>
      </c>
      <c r="G42" s="63" t="s">
        <v>395</v>
      </c>
      <c r="H42" s="63" t="s">
        <v>329</v>
      </c>
      <c r="I42" s="84">
        <v>43146</v>
      </c>
      <c r="J42" s="84">
        <v>43448</v>
      </c>
      <c r="K42" s="63" t="s">
        <v>63</v>
      </c>
      <c r="L42" s="63"/>
      <c r="M42" s="63"/>
      <c r="N42" s="63"/>
      <c r="O42" s="63"/>
      <c r="P42" s="63"/>
      <c r="Q42" s="63"/>
      <c r="R42" s="63"/>
    </row>
    <row r="43" spans="1:18" s="85" customFormat="1" ht="108" x14ac:dyDescent="0.25">
      <c r="A43" s="63">
        <v>30</v>
      </c>
      <c r="B43" s="63" t="s">
        <v>64</v>
      </c>
      <c r="C43" s="63" t="s">
        <v>82</v>
      </c>
      <c r="D43" s="63" t="s">
        <v>245</v>
      </c>
      <c r="E43" s="97">
        <v>1</v>
      </c>
      <c r="F43" s="63" t="s">
        <v>250</v>
      </c>
      <c r="G43" s="63" t="s">
        <v>399</v>
      </c>
      <c r="H43" s="63" t="s">
        <v>329</v>
      </c>
      <c r="I43" s="84">
        <v>43280</v>
      </c>
      <c r="J43" s="84">
        <v>43448</v>
      </c>
      <c r="K43" s="63" t="s">
        <v>63</v>
      </c>
      <c r="L43" s="63"/>
      <c r="M43" s="63"/>
      <c r="N43" s="63"/>
      <c r="O43" s="63"/>
      <c r="P43" s="63"/>
      <c r="Q43" s="63"/>
      <c r="R43" s="63"/>
    </row>
    <row r="44" spans="1:18" s="85" customFormat="1" ht="96" x14ac:dyDescent="0.25">
      <c r="A44" s="63">
        <v>31</v>
      </c>
      <c r="B44" s="63" t="s">
        <v>64</v>
      </c>
      <c r="C44" s="63" t="s">
        <v>82</v>
      </c>
      <c r="D44" s="63" t="s">
        <v>174</v>
      </c>
      <c r="E44" s="63">
        <v>4</v>
      </c>
      <c r="F44" s="63" t="s">
        <v>227</v>
      </c>
      <c r="G44" s="63" t="s">
        <v>400</v>
      </c>
      <c r="H44" s="63" t="s">
        <v>342</v>
      </c>
      <c r="I44" s="84">
        <v>43160</v>
      </c>
      <c r="J44" s="84">
        <v>43280</v>
      </c>
      <c r="K44" s="63" t="s">
        <v>356</v>
      </c>
      <c r="L44" s="63"/>
      <c r="M44" s="63"/>
      <c r="N44" s="63"/>
      <c r="O44" s="63"/>
      <c r="P44" s="63"/>
      <c r="Q44" s="63"/>
      <c r="R44" s="63"/>
    </row>
    <row r="45" spans="1:18" s="85" customFormat="1" ht="96" x14ac:dyDescent="0.25">
      <c r="A45" s="63">
        <v>32</v>
      </c>
      <c r="B45" s="63" t="s">
        <v>64</v>
      </c>
      <c r="C45" s="63" t="s">
        <v>82</v>
      </c>
      <c r="D45" s="63" t="s">
        <v>402</v>
      </c>
      <c r="E45" s="97">
        <v>1</v>
      </c>
      <c r="F45" s="63" t="s">
        <v>257</v>
      </c>
      <c r="G45" s="63" t="s">
        <v>401</v>
      </c>
      <c r="H45" s="63" t="s">
        <v>338</v>
      </c>
      <c r="I45" s="84">
        <v>43117</v>
      </c>
      <c r="J45" s="84">
        <v>43460</v>
      </c>
      <c r="K45" s="63" t="s">
        <v>63</v>
      </c>
      <c r="L45" s="63"/>
      <c r="M45" s="63"/>
      <c r="N45" s="63"/>
      <c r="O45" s="63"/>
      <c r="P45" s="63"/>
      <c r="Q45" s="63"/>
      <c r="R45" s="63"/>
    </row>
    <row r="46" spans="1:18" s="85" customFormat="1" ht="72" x14ac:dyDescent="0.25">
      <c r="A46" s="63">
        <v>33</v>
      </c>
      <c r="B46" s="63" t="s">
        <v>64</v>
      </c>
      <c r="C46" s="63" t="s">
        <v>82</v>
      </c>
      <c r="D46" s="63" t="s">
        <v>337</v>
      </c>
      <c r="E46" s="63">
        <v>4</v>
      </c>
      <c r="F46" s="63" t="s">
        <v>301</v>
      </c>
      <c r="G46" s="63" t="s">
        <v>403</v>
      </c>
      <c r="H46" s="63" t="s">
        <v>334</v>
      </c>
      <c r="I46" s="84">
        <v>43132</v>
      </c>
      <c r="J46" s="84">
        <v>43449</v>
      </c>
      <c r="K46" s="63" t="s">
        <v>63</v>
      </c>
      <c r="L46" s="63"/>
      <c r="M46" s="63"/>
      <c r="N46" s="63"/>
      <c r="O46" s="63"/>
      <c r="P46" s="63"/>
      <c r="Q46" s="63"/>
      <c r="R46" s="63"/>
    </row>
    <row r="47" spans="1:18" s="85" customFormat="1" ht="156" x14ac:dyDescent="0.25">
      <c r="A47" s="63">
        <v>34</v>
      </c>
      <c r="B47" s="63" t="s">
        <v>64</v>
      </c>
      <c r="C47" s="63" t="s">
        <v>82</v>
      </c>
      <c r="D47" s="63" t="s">
        <v>405</v>
      </c>
      <c r="E47" s="63">
        <v>2</v>
      </c>
      <c r="F47" s="63" t="s">
        <v>232</v>
      </c>
      <c r="G47" s="63" t="s">
        <v>119</v>
      </c>
      <c r="H47" s="63" t="s">
        <v>334</v>
      </c>
      <c r="I47" s="84">
        <v>43102</v>
      </c>
      <c r="J47" s="84">
        <v>43449</v>
      </c>
      <c r="K47" s="63" t="s">
        <v>120</v>
      </c>
      <c r="L47" s="63"/>
      <c r="M47" s="63"/>
      <c r="N47" s="63"/>
      <c r="O47" s="63"/>
      <c r="P47" s="63"/>
      <c r="Q47" s="63"/>
      <c r="R47" s="63"/>
    </row>
    <row r="48" spans="1:18" s="85" customFormat="1" ht="180" x14ac:dyDescent="0.25">
      <c r="A48" s="63">
        <v>35</v>
      </c>
      <c r="B48" s="63" t="s">
        <v>64</v>
      </c>
      <c r="C48" s="63" t="s">
        <v>82</v>
      </c>
      <c r="D48" s="63" t="s">
        <v>404</v>
      </c>
      <c r="E48" s="97">
        <v>1</v>
      </c>
      <c r="F48" s="63" t="s">
        <v>250</v>
      </c>
      <c r="G48" s="63" t="s">
        <v>406</v>
      </c>
      <c r="H48" s="63" t="s">
        <v>407</v>
      </c>
      <c r="I48" s="84">
        <v>43102</v>
      </c>
      <c r="J48" s="84">
        <v>43190</v>
      </c>
      <c r="K48" s="63" t="s">
        <v>374</v>
      </c>
      <c r="L48" s="63"/>
      <c r="M48" s="63"/>
      <c r="N48" s="63"/>
      <c r="O48" s="63"/>
      <c r="P48" s="63"/>
      <c r="Q48" s="63"/>
      <c r="R48" s="63"/>
    </row>
    <row r="49" spans="1:19" s="85" customFormat="1" ht="108" x14ac:dyDescent="0.25">
      <c r="A49" s="63">
        <v>36</v>
      </c>
      <c r="B49" s="63" t="s">
        <v>64</v>
      </c>
      <c r="C49" s="63" t="s">
        <v>82</v>
      </c>
      <c r="D49" s="63" t="s">
        <v>425</v>
      </c>
      <c r="E49" s="63">
        <v>1</v>
      </c>
      <c r="F49" s="63" t="s">
        <v>426</v>
      </c>
      <c r="G49" s="63" t="s">
        <v>427</v>
      </c>
      <c r="H49" s="63" t="s">
        <v>210</v>
      </c>
      <c r="I49" s="84">
        <v>43132</v>
      </c>
      <c r="J49" s="84">
        <v>43373</v>
      </c>
      <c r="K49" s="63" t="s">
        <v>63</v>
      </c>
      <c r="L49" s="63"/>
      <c r="M49" s="63"/>
      <c r="N49" s="63"/>
      <c r="O49" s="63"/>
      <c r="P49" s="63"/>
      <c r="Q49" s="63"/>
      <c r="R49" s="63"/>
    </row>
    <row r="50" spans="1:19" s="94" customFormat="1" ht="12" x14ac:dyDescent="0.25">
      <c r="B50" s="95"/>
      <c r="C50" s="95"/>
      <c r="D50" s="95"/>
      <c r="E50" s="95"/>
      <c r="F50" s="95"/>
      <c r="G50" s="95"/>
      <c r="H50" s="95"/>
      <c r="I50" s="96"/>
      <c r="J50" s="95"/>
      <c r="K50" s="95"/>
    </row>
    <row r="51" spans="1:19" x14ac:dyDescent="0.25">
      <c r="A51" s="166" t="s">
        <v>13</v>
      </c>
      <c r="B51" s="166"/>
      <c r="C51" s="170"/>
      <c r="D51" s="170"/>
      <c r="E51" s="13" t="s">
        <v>35</v>
      </c>
      <c r="F51" s="170"/>
      <c r="G51" s="170"/>
      <c r="H51" s="13" t="s">
        <v>36</v>
      </c>
      <c r="I51" s="170"/>
      <c r="J51" s="170"/>
      <c r="K51" s="170"/>
      <c r="L51" s="170"/>
      <c r="M51" s="11"/>
      <c r="N51" s="12"/>
      <c r="O51" s="12"/>
      <c r="P51" s="12"/>
      <c r="Q51" s="12"/>
      <c r="R51" s="12"/>
    </row>
    <row r="52" spans="1:19" x14ac:dyDescent="0.25">
      <c r="A52" s="166" t="s">
        <v>37</v>
      </c>
      <c r="B52" s="166"/>
      <c r="C52" s="170"/>
      <c r="D52" s="170"/>
      <c r="E52" s="13" t="s">
        <v>37</v>
      </c>
      <c r="F52" s="170"/>
      <c r="G52" s="170"/>
      <c r="H52" s="13" t="s">
        <v>37</v>
      </c>
      <c r="I52" s="170"/>
      <c r="J52" s="170"/>
      <c r="K52" s="170"/>
      <c r="L52" s="170"/>
      <c r="M52" s="11"/>
      <c r="N52" s="12"/>
      <c r="O52" s="12"/>
      <c r="P52" s="12"/>
      <c r="Q52" s="12"/>
      <c r="R52" s="12"/>
    </row>
    <row r="53" spans="1:19" x14ac:dyDescent="0.25">
      <c r="A53" s="166" t="s">
        <v>38</v>
      </c>
      <c r="B53" s="166"/>
      <c r="C53" s="170"/>
      <c r="D53" s="170"/>
      <c r="E53" s="13" t="s">
        <v>38</v>
      </c>
      <c r="F53" s="170"/>
      <c r="G53" s="170"/>
      <c r="H53" s="13" t="s">
        <v>38</v>
      </c>
      <c r="I53" s="170"/>
      <c r="J53" s="170"/>
      <c r="K53" s="170"/>
      <c r="L53" s="170"/>
      <c r="M53" s="11"/>
      <c r="N53" s="12"/>
      <c r="O53" s="12"/>
      <c r="P53" s="12"/>
      <c r="Q53" s="12"/>
      <c r="R53" s="12"/>
    </row>
    <row r="55" spans="1:19" s="3" customFormat="1" ht="16.5" x14ac:dyDescent="0.3">
      <c r="A55" s="142" t="s">
        <v>106</v>
      </c>
      <c r="B55" s="142"/>
      <c r="C55" s="142"/>
      <c r="D55" s="142"/>
      <c r="E55" s="6"/>
      <c r="F55" s="6"/>
      <c r="G55" s="6"/>
      <c r="L55" s="23"/>
      <c r="M55" s="23"/>
      <c r="R55" s="20" t="s">
        <v>115</v>
      </c>
      <c r="S55" s="23"/>
    </row>
    <row r="56" spans="1:19" s="3" customFormat="1" ht="17.25" thickBot="1" x14ac:dyDescent="0.35">
      <c r="A56" s="30"/>
      <c r="B56" s="10"/>
      <c r="C56" s="10"/>
      <c r="D56" s="10"/>
      <c r="E56" s="10"/>
      <c r="F56" s="10"/>
      <c r="G56" s="10"/>
      <c r="H56" s="10"/>
      <c r="I56" s="10"/>
      <c r="J56" s="10"/>
      <c r="K56" s="10"/>
      <c r="L56" s="10"/>
      <c r="M56" s="10"/>
      <c r="N56" s="33"/>
      <c r="O56" s="33"/>
      <c r="P56" s="33"/>
      <c r="Q56" s="33"/>
      <c r="R56" s="33" t="s">
        <v>39</v>
      </c>
    </row>
    <row r="57" spans="1:19" s="3" customFormat="1" ht="17.25" thickTop="1" x14ac:dyDescent="0.3">
      <c r="A57" s="190" t="s">
        <v>15</v>
      </c>
      <c r="B57" s="190"/>
      <c r="C57" s="190"/>
      <c r="D57" s="190"/>
      <c r="E57" s="190"/>
      <c r="F57" s="190"/>
      <c r="G57" s="190"/>
      <c r="H57" s="190"/>
      <c r="I57" s="190"/>
      <c r="J57" s="190"/>
      <c r="K57" s="190"/>
      <c r="L57" s="190"/>
      <c r="M57" s="190"/>
      <c r="N57" s="190"/>
      <c r="O57" s="190"/>
      <c r="P57" s="190"/>
      <c r="Q57" s="190"/>
      <c r="R57" s="190"/>
    </row>
  </sheetData>
  <mergeCells count="28">
    <mergeCell ref="A57:R57"/>
    <mergeCell ref="A51:B51"/>
    <mergeCell ref="C51:D51"/>
    <mergeCell ref="F51:G51"/>
    <mergeCell ref="I51:L51"/>
    <mergeCell ref="A52:B52"/>
    <mergeCell ref="C52:D52"/>
    <mergeCell ref="F52:G52"/>
    <mergeCell ref="I52:L52"/>
    <mergeCell ref="A53:B53"/>
    <mergeCell ref="A55:D55"/>
    <mergeCell ref="C53:D53"/>
    <mergeCell ref="F53:G53"/>
    <mergeCell ref="I53:L53"/>
    <mergeCell ref="A12:K12"/>
    <mergeCell ref="L12:O12"/>
    <mergeCell ref="Q10:R10"/>
    <mergeCell ref="P12:R12"/>
    <mergeCell ref="B2:R2"/>
    <mergeCell ref="B3:R3"/>
    <mergeCell ref="A6:B6"/>
    <mergeCell ref="C6:O6"/>
    <mergeCell ref="A7:B7"/>
    <mergeCell ref="C7:O7"/>
    <mergeCell ref="A8:B8"/>
    <mergeCell ref="C8:O8"/>
    <mergeCell ref="A10:C10"/>
    <mergeCell ref="D10:M10"/>
  </mergeCells>
  <dataValidations count="3">
    <dataValidation type="list" allowBlank="1" showInputMessage="1" showErrorMessage="1" sqref="C14:C23 C39:C41 C44:C50 C26:C37">
      <formula1>INDIRECT(SUBSTITUTE($B14," ","_"))</formula1>
    </dataValidation>
    <dataValidation type="list" allowBlank="1" showInputMessage="1" showErrorMessage="1" sqref="C42:C43 C24:C25">
      <formula1>INDIRECT(SUBSTITUTE($A24," ","_"))</formula1>
    </dataValidation>
    <dataValidation type="list" allowBlank="1" showInputMessage="1" showErrorMessage="1" sqref="C38">
      <formula1>INDIRECT(SUBSTITUTE($B60,"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'C:\Users\c-arozo\AppData\Local\Microsoft\Windows\INetCache\Content.Outlook\BJGY0QYS\[MATRIZ ACTIVIDADES CIAC.xlsx]Hoja2'!#REF!</xm:f>
          </x14:formula1>
          <xm:sqref>B50</xm:sqref>
        </x14:dataValidation>
        <x14:dataValidation type="list" allowBlank="1" showInputMessage="1" showErrorMessage="1">
          <x14:formula1>
            <xm:f>'C:\Users\c-arozo\AppData\Local\Microsoft\Windows\INetCache\Content.Outlook\BJGY0QYS\[SC-FO-106  FORMULACION Y SEGUIMIENTO DEL PLAN DE ATENCION AL CIUDADANO V.._.xlsx]Hoja2'!#REF!</xm:f>
          </x14:formula1>
          <xm:sqref>B40</xm:sqref>
        </x14:dataValidation>
        <x14:dataValidation type="list" allowBlank="1" showInputMessage="1" showErrorMessage="1">
          <x14:formula1>
            <xm:f>'C:\Users\c-arozo\AppData\Local\Microsoft\Windows\INetCache\Content.Outlook\BJGY0QYS\[SC-FO-106  FORMULACION Y SEGUIMIENTO DEL PAAC (003).xlsx]Hoja2'!#REF!</xm:f>
          </x14:formula1>
          <xm:sqref>B23 B41 B26:B27 B39</xm:sqref>
        </x14:dataValidation>
        <x14:dataValidation type="list" allowBlank="1" showInputMessage="1" showErrorMessage="1">
          <x14:formula1>
            <xm:f>'C:\Users\c-arozo\AppData\Local\Microsoft\Windows\INetCache\Content.Outlook\BJGY0QYS\[SC-FO-106  PAAC-GIT PRENSA Y COMUNICACIÓN CORPORATIVA (002).xlsx]Hoja2'!#REF!</xm:f>
          </x14:formula1>
          <xm:sqref>B44</xm:sqref>
        </x14:dataValidation>
        <x14:dataValidation type="list" allowBlank="1" showInputMessage="1" showErrorMessage="1">
          <x14:formula1>
            <xm:f>'C:\Users\c-arozo\AppData\Local\Microsoft\Windows\INetCache\Content.Outlook\BJGY0QYS\[segundo borrador  FORMULACION Y SEGUIMIENTO DEL PAAC V22017-11-16 (003).xlsx]Hoja2'!#REF!</xm:f>
          </x14:formula1>
          <xm:sqref>B21:B22</xm:sqref>
        </x14:dataValidation>
        <x14:dataValidation type="list" allowBlank="1" showInputMessage="1" showErrorMessage="1">
          <x14:formula1>
            <xm:f>'C:\Users\c-arozo\AppData\Local\Microsoft\Windows\INetCache\Content.Outlook\BJGY0QYS\[PAAC_CNU_2018_V2.xlsx]Hoja2'!#REF!</xm:f>
          </x14:formula1>
          <xm:sqref>B45 B18:B20</xm:sqref>
        </x14:dataValidation>
        <x14:dataValidation type="list" allowBlank="1" showInputMessage="1" showErrorMessage="1">
          <x14:formula1>
            <xm:f>'C:\Users\c-arozo\AppData\Local\Microsoft\Windows\INetCache\Content.Outlook\BJGY0QYS\[FORMULACION DEL PAAC (Equipo Calidad) Vigencia 2018 27-11-2017 (002).xlsx]Hoja2'!#REF!</xm:f>
          </x14:formula1>
          <xm:sqref>B17 B32:B33 B38</xm:sqref>
        </x14:dataValidation>
        <x14:dataValidation type="list" allowBlank="1" showInputMessage="1" showErrorMessage="1">
          <x14:formula1>
            <xm:f>'C:\Users\c-arozo\AppData\Local\Microsoft\Windows\INetCache\Content.Outlook\BJGY0QYS\[MATRIZ ACTIVIDADES CIAC (007).XLSX]Hoja2'!#REF!</xm:f>
          </x14:formula1>
          <xm:sqref>B15:B16 B35 B37 B46:B49</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B36 B14</xm:sqref>
        </x14:dataValidation>
        <x14:dataValidation type="list" allowBlank="1" showInputMessage="1" showErrorMessage="1">
          <x14:formula1>
            <xm:f>'C:\Users\c-arozo\AppData\Local\Microsoft\Windows\INetCache\Content.Outlook\BJGY0QYS\[SC-FO-106 FORMULACIÓN  PAAC.XLSX]Hoja2'!#REF!</xm:f>
          </x14:formula1>
          <xm:sqref>B42:B43 B24:B25</xm:sqref>
        </x14:dataValidation>
        <x14:dataValidation type="list" allowBlank="1" showInputMessage="1" showErrorMessage="1">
          <x14:formula1>
            <xm:f>'C:\Users\c-arozo\AppData\Local\Microsoft\Windows\INetCache\Content.Outlook\BJGY0QYS\[SC-FO-106  FORMULACION Y SEGUIMIENTO DEL PAAC V22017-11-16 (005).xlsx]Hoja2'!#REF!</xm:f>
          </x14:formula1>
          <xm:sqref>B28:B31</xm:sqref>
        </x14:dataValidation>
        <x14:dataValidation type="list" allowBlank="1" showInputMessage="1" showErrorMessage="1">
          <x14:formula1>
            <xm:f>'C:\Users\c-arozo\AppData\Local\Microsoft\Windows\INetCache\Content.Outlook\BJGY0QYS\[SC-FO-106  FORMULACION Y SEGUIMIENTO DEL PAAC 2018 (002).xlsx]Hoja2'!#REF!</xm:f>
          </x14:formula1>
          <xm:sqref>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9"/>
  <sheetViews>
    <sheetView topLeftCell="L1" zoomScale="115" zoomScaleNormal="115" workbookViewId="0">
      <selection activeCell="Q10" sqref="Q10:R10"/>
    </sheetView>
  </sheetViews>
  <sheetFormatPr baseColWidth="10" defaultColWidth="11.42578125" defaultRowHeight="15" x14ac:dyDescent="0.25"/>
  <cols>
    <col min="1" max="1" width="3.85546875" customWidth="1"/>
    <col min="2" max="2" width="12.5703125" customWidth="1"/>
    <col min="3" max="3" width="11.85546875" customWidth="1"/>
    <col min="4" max="4" width="27.7109375" customWidth="1"/>
    <col min="5" max="5" width="8.85546875" customWidth="1"/>
    <col min="6" max="6" width="23.85546875" customWidth="1"/>
    <col min="7" max="7" width="21.140625" customWidth="1"/>
    <col min="8" max="8" width="13" customWidth="1"/>
    <col min="9" max="10" width="10" customWidth="1"/>
    <col min="11" max="12" width="11" customWidth="1"/>
    <col min="13" max="13" width="34.28515625" customWidth="1"/>
    <col min="14" max="14" width="23.140625" customWidth="1"/>
    <col min="15" max="15" width="13.28515625" customWidth="1"/>
    <col min="16" max="16" width="12.85546875" customWidth="1"/>
    <col min="17" max="17" width="43.5703125" customWidth="1"/>
    <col min="18" max="18" width="15" customWidth="1"/>
  </cols>
  <sheetData>
    <row r="1" spans="1:254" ht="12.75" customHeight="1" x14ac:dyDescent="0.25">
      <c r="B1" s="38"/>
      <c r="C1" s="38"/>
      <c r="D1" s="38"/>
      <c r="E1" s="38"/>
      <c r="F1" s="38"/>
      <c r="G1" s="38"/>
      <c r="H1" s="38"/>
      <c r="I1" s="38"/>
      <c r="J1" s="38"/>
      <c r="K1" s="38"/>
      <c r="L1" s="38"/>
      <c r="M1" s="3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75" customHeight="1" x14ac:dyDescent="0.25">
      <c r="B2" s="145" t="s">
        <v>0</v>
      </c>
      <c r="C2" s="145"/>
      <c r="D2" s="145"/>
      <c r="E2" s="145"/>
      <c r="F2" s="145"/>
      <c r="G2" s="145"/>
      <c r="H2" s="145"/>
      <c r="I2" s="145"/>
      <c r="J2" s="145"/>
      <c r="K2" s="145"/>
      <c r="L2" s="145"/>
      <c r="M2" s="145"/>
      <c r="N2" s="145"/>
      <c r="O2" s="145"/>
      <c r="P2" s="145"/>
      <c r="Q2" s="145"/>
      <c r="R2" s="14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2.75" customHeight="1" x14ac:dyDescent="0.25">
      <c r="B3" s="146" t="s">
        <v>1</v>
      </c>
      <c r="C3" s="146"/>
      <c r="D3" s="146"/>
      <c r="E3" s="146"/>
      <c r="F3" s="146"/>
      <c r="G3" s="146"/>
      <c r="H3" s="146"/>
      <c r="I3" s="146"/>
      <c r="J3" s="146"/>
      <c r="K3" s="146"/>
      <c r="L3" s="146"/>
      <c r="M3" s="146"/>
      <c r="N3" s="146"/>
      <c r="O3" s="146"/>
      <c r="P3" s="146"/>
      <c r="Q3" s="146"/>
      <c r="R3" s="1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2.75" customHeight="1" x14ac:dyDescent="0.25">
      <c r="B4" s="39"/>
      <c r="C4" s="39"/>
      <c r="D4" s="39"/>
      <c r="E4" s="39"/>
      <c r="F4" s="39"/>
      <c r="G4" s="39"/>
      <c r="H4" s="39"/>
      <c r="I4" s="39"/>
      <c r="J4" s="39"/>
      <c r="K4" s="39"/>
      <c r="L4" s="39"/>
      <c r="M4" s="3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2.7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47" t="s">
        <v>2</v>
      </c>
      <c r="B6" s="147"/>
      <c r="C6" s="147" t="s">
        <v>3</v>
      </c>
      <c r="D6" s="147"/>
      <c r="E6" s="147"/>
      <c r="F6" s="147"/>
      <c r="G6" s="147"/>
      <c r="H6" s="147"/>
      <c r="I6" s="147"/>
      <c r="J6" s="147"/>
      <c r="K6" s="147"/>
      <c r="L6" s="147"/>
      <c r="M6" s="147"/>
      <c r="N6" s="147"/>
      <c r="O6" s="147"/>
      <c r="P6" s="2"/>
      <c r="Q6" s="41"/>
      <c r="R6" s="40"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47" t="s">
        <v>4</v>
      </c>
      <c r="B7" s="147"/>
      <c r="C7" s="147" t="s">
        <v>16</v>
      </c>
      <c r="D7" s="147"/>
      <c r="E7" s="147"/>
      <c r="F7" s="147"/>
      <c r="G7" s="147"/>
      <c r="H7" s="147"/>
      <c r="I7" s="147"/>
      <c r="J7" s="147"/>
      <c r="K7" s="147"/>
      <c r="L7" s="147"/>
      <c r="M7" s="147"/>
      <c r="N7" s="147"/>
      <c r="O7" s="147"/>
      <c r="P7" s="2"/>
      <c r="Q7" s="43"/>
      <c r="R7" s="4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6.25" customHeight="1" x14ac:dyDescent="0.25">
      <c r="A8" s="147" t="s">
        <v>6</v>
      </c>
      <c r="B8" s="147"/>
      <c r="C8" s="147" t="s">
        <v>7</v>
      </c>
      <c r="D8" s="147"/>
      <c r="E8" s="147"/>
      <c r="F8" s="147"/>
      <c r="G8" s="147"/>
      <c r="H8" s="147"/>
      <c r="I8" s="147"/>
      <c r="J8" s="147"/>
      <c r="K8" s="147"/>
      <c r="L8" s="147"/>
      <c r="M8" s="147"/>
      <c r="N8" s="147"/>
      <c r="O8" s="147"/>
      <c r="P8" s="2"/>
      <c r="Q8" s="41"/>
      <c r="R8" s="40"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48" t="s">
        <v>17</v>
      </c>
      <c r="B10" s="149"/>
      <c r="C10" s="150"/>
      <c r="D10" s="151" t="s">
        <v>299</v>
      </c>
      <c r="E10" s="152"/>
      <c r="F10" s="152"/>
      <c r="G10" s="152"/>
      <c r="H10" s="152"/>
      <c r="I10" s="152"/>
      <c r="J10" s="152"/>
      <c r="K10" s="152"/>
      <c r="L10" s="152"/>
      <c r="M10" s="153"/>
      <c r="N10" s="21" t="s">
        <v>18</v>
      </c>
      <c r="O10" s="139">
        <v>2</v>
      </c>
      <c r="P10" s="31" t="s">
        <v>19</v>
      </c>
      <c r="Q10" s="154" t="s">
        <v>465</v>
      </c>
      <c r="R10" s="154"/>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1" customHeight="1" x14ac:dyDescent="0.25">
      <c r="A12" s="187" t="s">
        <v>20</v>
      </c>
      <c r="B12" s="187"/>
      <c r="C12" s="187"/>
      <c r="D12" s="187"/>
      <c r="E12" s="187"/>
      <c r="F12" s="187"/>
      <c r="G12" s="187"/>
      <c r="H12" s="187"/>
      <c r="I12" s="187"/>
      <c r="J12" s="187"/>
      <c r="K12" s="187"/>
      <c r="L12" s="160" t="s">
        <v>21</v>
      </c>
      <c r="M12" s="160"/>
      <c r="N12" s="160"/>
      <c r="O12" s="160"/>
      <c r="P12" s="144" t="s">
        <v>22</v>
      </c>
      <c r="Q12" s="144"/>
      <c r="R12" s="144"/>
    </row>
    <row r="13" spans="1:254" s="48" customFormat="1" ht="84"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60" x14ac:dyDescent="0.25">
      <c r="A14" s="63">
        <v>1</v>
      </c>
      <c r="B14" s="63" t="s">
        <v>67</v>
      </c>
      <c r="C14" s="63" t="s">
        <v>84</v>
      </c>
      <c r="D14" s="63" t="s">
        <v>117</v>
      </c>
      <c r="E14" s="63">
        <v>3</v>
      </c>
      <c r="F14" s="63" t="s">
        <v>144</v>
      </c>
      <c r="G14" s="63" t="s">
        <v>118</v>
      </c>
      <c r="H14" s="63" t="s">
        <v>330</v>
      </c>
      <c r="I14" s="84">
        <v>43101</v>
      </c>
      <c r="J14" s="84">
        <v>43448</v>
      </c>
      <c r="K14" s="63" t="s">
        <v>63</v>
      </c>
      <c r="L14" s="63"/>
      <c r="M14" s="63"/>
      <c r="N14" s="63"/>
      <c r="O14" s="63"/>
      <c r="P14" s="63"/>
      <c r="Q14" s="63"/>
      <c r="R14" s="63"/>
    </row>
    <row r="15" spans="1:254" s="85" customFormat="1" ht="72" x14ac:dyDescent="0.25">
      <c r="A15" s="63">
        <v>2</v>
      </c>
      <c r="B15" s="63" t="s">
        <v>67</v>
      </c>
      <c r="C15" s="63" t="s">
        <v>84</v>
      </c>
      <c r="D15" s="63" t="s">
        <v>311</v>
      </c>
      <c r="E15" s="97">
        <v>1</v>
      </c>
      <c r="F15" s="63" t="s">
        <v>269</v>
      </c>
      <c r="G15" s="63" t="s">
        <v>118</v>
      </c>
      <c r="H15" s="63" t="s">
        <v>330</v>
      </c>
      <c r="I15" s="84">
        <v>43146</v>
      </c>
      <c r="J15" s="84">
        <v>43448</v>
      </c>
      <c r="K15" s="63" t="s">
        <v>63</v>
      </c>
      <c r="L15" s="63"/>
      <c r="M15" s="63"/>
      <c r="N15" s="63"/>
      <c r="O15" s="63"/>
      <c r="P15" s="63"/>
      <c r="Q15" s="63"/>
      <c r="R15" s="63"/>
    </row>
    <row r="16" spans="1:254" s="85" customFormat="1" ht="96" x14ac:dyDescent="0.25">
      <c r="A16" s="63">
        <v>3</v>
      </c>
      <c r="B16" s="63" t="s">
        <v>67</v>
      </c>
      <c r="C16" s="63" t="s">
        <v>84</v>
      </c>
      <c r="D16" s="63" t="s">
        <v>133</v>
      </c>
      <c r="E16" s="97">
        <v>1</v>
      </c>
      <c r="F16" s="63" t="s">
        <v>246</v>
      </c>
      <c r="G16" s="63" t="s">
        <v>134</v>
      </c>
      <c r="H16" s="63" t="s">
        <v>342</v>
      </c>
      <c r="I16" s="84">
        <v>43132</v>
      </c>
      <c r="J16" s="84">
        <v>43281</v>
      </c>
      <c r="K16" s="63" t="s">
        <v>63</v>
      </c>
      <c r="L16" s="63"/>
      <c r="M16" s="63"/>
      <c r="N16" s="63"/>
      <c r="O16" s="63"/>
      <c r="P16" s="63"/>
      <c r="Q16" s="63"/>
      <c r="R16" s="63"/>
    </row>
    <row r="17" spans="1:18" s="85" customFormat="1" ht="144" x14ac:dyDescent="0.25">
      <c r="A17" s="63">
        <v>4</v>
      </c>
      <c r="B17" s="63" t="s">
        <v>67</v>
      </c>
      <c r="C17" s="63" t="s">
        <v>84</v>
      </c>
      <c r="D17" s="63" t="s">
        <v>408</v>
      </c>
      <c r="E17" s="63">
        <v>1</v>
      </c>
      <c r="F17" s="63" t="s">
        <v>268</v>
      </c>
      <c r="G17" s="63" t="s">
        <v>249</v>
      </c>
      <c r="H17" s="63" t="s">
        <v>131</v>
      </c>
      <c r="I17" s="84">
        <v>43374</v>
      </c>
      <c r="J17" s="84">
        <v>43404</v>
      </c>
      <c r="K17" s="63" t="s">
        <v>63</v>
      </c>
      <c r="L17" s="63"/>
      <c r="M17" s="63"/>
      <c r="N17" s="63"/>
      <c r="O17" s="63"/>
      <c r="P17" s="63"/>
      <c r="Q17" s="63"/>
      <c r="R17" s="63"/>
    </row>
    <row r="18" spans="1:18" s="85" customFormat="1" ht="156" x14ac:dyDescent="0.25">
      <c r="A18" s="63">
        <v>5</v>
      </c>
      <c r="B18" s="63" t="s">
        <v>67</v>
      </c>
      <c r="C18" s="63" t="s">
        <v>84</v>
      </c>
      <c r="D18" s="63" t="s">
        <v>135</v>
      </c>
      <c r="E18" s="97">
        <v>1</v>
      </c>
      <c r="F18" s="63" t="s">
        <v>409</v>
      </c>
      <c r="G18" s="63" t="s">
        <v>136</v>
      </c>
      <c r="H18" s="63" t="s">
        <v>342</v>
      </c>
      <c r="I18" s="84">
        <v>43101</v>
      </c>
      <c r="J18" s="84">
        <v>43465</v>
      </c>
      <c r="K18" s="63" t="s">
        <v>63</v>
      </c>
      <c r="L18" s="63"/>
      <c r="M18" s="63"/>
      <c r="N18" s="63"/>
      <c r="O18" s="63"/>
      <c r="P18" s="63"/>
      <c r="Q18" s="63"/>
      <c r="R18" s="63"/>
    </row>
    <row r="19" spans="1:18" s="85" customFormat="1" ht="144" x14ac:dyDescent="0.25">
      <c r="A19" s="63">
        <v>6</v>
      </c>
      <c r="B19" s="63" t="s">
        <v>67</v>
      </c>
      <c r="C19" s="63" t="s">
        <v>84</v>
      </c>
      <c r="D19" s="63" t="s">
        <v>247</v>
      </c>
      <c r="E19" s="97">
        <v>1</v>
      </c>
      <c r="F19" s="63" t="s">
        <v>250</v>
      </c>
      <c r="G19" s="63" t="s">
        <v>410</v>
      </c>
      <c r="H19" s="63" t="s">
        <v>342</v>
      </c>
      <c r="I19" s="84">
        <v>43256</v>
      </c>
      <c r="J19" s="84">
        <v>43312</v>
      </c>
      <c r="K19" s="63" t="s">
        <v>63</v>
      </c>
      <c r="L19" s="63"/>
      <c r="M19" s="63"/>
      <c r="N19" s="63"/>
      <c r="O19" s="63"/>
      <c r="P19" s="63"/>
      <c r="Q19" s="63"/>
      <c r="R19" s="63"/>
    </row>
    <row r="20" spans="1:18" s="85" customFormat="1" ht="144" x14ac:dyDescent="0.25">
      <c r="A20" s="63">
        <v>7</v>
      </c>
      <c r="B20" s="63" t="s">
        <v>67</v>
      </c>
      <c r="C20" s="63" t="s">
        <v>84</v>
      </c>
      <c r="D20" s="63" t="s">
        <v>175</v>
      </c>
      <c r="E20" s="97">
        <v>1</v>
      </c>
      <c r="F20" s="63" t="s">
        <v>433</v>
      </c>
      <c r="G20" s="63" t="s">
        <v>464</v>
      </c>
      <c r="H20" s="63" t="s">
        <v>342</v>
      </c>
      <c r="I20" s="84">
        <v>43132</v>
      </c>
      <c r="J20" s="84">
        <v>43449</v>
      </c>
      <c r="K20" s="63" t="s">
        <v>63</v>
      </c>
      <c r="L20" s="63"/>
      <c r="M20" s="63"/>
      <c r="N20" s="63"/>
      <c r="O20" s="63"/>
      <c r="P20" s="63"/>
      <c r="Q20" s="63"/>
      <c r="R20" s="63"/>
    </row>
    <row r="21" spans="1:18" s="85" customFormat="1" ht="60" x14ac:dyDescent="0.25">
      <c r="A21" s="63">
        <v>8</v>
      </c>
      <c r="B21" s="63" t="s">
        <v>67</v>
      </c>
      <c r="C21" s="63" t="s">
        <v>84</v>
      </c>
      <c r="D21" s="63" t="s">
        <v>176</v>
      </c>
      <c r="E21" s="63">
        <v>10</v>
      </c>
      <c r="F21" s="63" t="s">
        <v>248</v>
      </c>
      <c r="G21" s="63" t="s">
        <v>411</v>
      </c>
      <c r="H21" s="63" t="s">
        <v>342</v>
      </c>
      <c r="I21" s="84">
        <v>43102</v>
      </c>
      <c r="J21" s="84">
        <v>43461</v>
      </c>
      <c r="K21" s="63" t="s">
        <v>63</v>
      </c>
      <c r="L21" s="63"/>
      <c r="M21" s="63"/>
      <c r="N21" s="63"/>
      <c r="O21" s="63"/>
      <c r="P21" s="63"/>
      <c r="Q21" s="63"/>
      <c r="R21" s="63"/>
    </row>
    <row r="22" spans="1:18" s="85" customFormat="1" ht="96" x14ac:dyDescent="0.25">
      <c r="A22" s="63">
        <v>9</v>
      </c>
      <c r="B22" s="63" t="s">
        <v>67</v>
      </c>
      <c r="C22" s="63" t="s">
        <v>84</v>
      </c>
      <c r="D22" s="63" t="s">
        <v>272</v>
      </c>
      <c r="E22" s="70">
        <v>1</v>
      </c>
      <c r="F22" s="62" t="s">
        <v>250</v>
      </c>
      <c r="G22" s="62" t="s">
        <v>273</v>
      </c>
      <c r="H22" s="63" t="s">
        <v>201</v>
      </c>
      <c r="I22" s="84">
        <v>43132</v>
      </c>
      <c r="J22" s="84">
        <v>43449</v>
      </c>
      <c r="K22" s="63" t="s">
        <v>63</v>
      </c>
      <c r="L22" s="63"/>
      <c r="M22" s="63"/>
      <c r="N22" s="63"/>
      <c r="O22" s="63"/>
      <c r="P22" s="63"/>
      <c r="Q22" s="63"/>
      <c r="R22" s="63"/>
    </row>
    <row r="23" spans="1:18" s="87" customFormat="1" ht="96" x14ac:dyDescent="0.25">
      <c r="A23" s="63">
        <v>10</v>
      </c>
      <c r="B23" s="63" t="s">
        <v>67</v>
      </c>
      <c r="C23" s="63" t="s">
        <v>84</v>
      </c>
      <c r="D23" s="71" t="s">
        <v>412</v>
      </c>
      <c r="E23" s="70">
        <v>1</v>
      </c>
      <c r="F23" s="63" t="s">
        <v>271</v>
      </c>
      <c r="G23" s="62" t="s">
        <v>274</v>
      </c>
      <c r="H23" s="71" t="s">
        <v>210</v>
      </c>
      <c r="I23" s="88">
        <v>43102</v>
      </c>
      <c r="J23" s="88">
        <v>43464</v>
      </c>
      <c r="K23" s="71" t="s">
        <v>63</v>
      </c>
      <c r="L23" s="86"/>
      <c r="M23" s="86"/>
      <c r="N23" s="86"/>
      <c r="O23" s="86"/>
      <c r="P23" s="86"/>
      <c r="Q23" s="86"/>
      <c r="R23" s="86"/>
    </row>
    <row r="24" spans="1:18" s="87" customFormat="1" ht="108" x14ac:dyDescent="0.25">
      <c r="A24" s="63">
        <v>11</v>
      </c>
      <c r="B24" s="63" t="s">
        <v>67</v>
      </c>
      <c r="C24" s="63" t="s">
        <v>84</v>
      </c>
      <c r="D24" s="71" t="s">
        <v>463</v>
      </c>
      <c r="E24" s="97">
        <v>1</v>
      </c>
      <c r="F24" s="63" t="s">
        <v>271</v>
      </c>
      <c r="G24" s="63" t="s">
        <v>275</v>
      </c>
      <c r="H24" s="71" t="s">
        <v>343</v>
      </c>
      <c r="I24" s="88">
        <v>43133</v>
      </c>
      <c r="J24" s="88">
        <v>43218</v>
      </c>
      <c r="K24" s="71" t="s">
        <v>356</v>
      </c>
      <c r="L24" s="86"/>
      <c r="M24" s="86"/>
      <c r="N24" s="86"/>
      <c r="O24" s="86"/>
      <c r="P24" s="86"/>
      <c r="Q24" s="86"/>
      <c r="R24" s="86"/>
    </row>
    <row r="25" spans="1:18" s="85" customFormat="1" ht="60" x14ac:dyDescent="0.25">
      <c r="A25" s="63">
        <v>12</v>
      </c>
      <c r="B25" s="63" t="s">
        <v>67</v>
      </c>
      <c r="C25" s="63" t="s">
        <v>85</v>
      </c>
      <c r="D25" s="63" t="s">
        <v>122</v>
      </c>
      <c r="E25" s="63">
        <v>4</v>
      </c>
      <c r="F25" s="63" t="s">
        <v>145</v>
      </c>
      <c r="G25" s="63" t="s">
        <v>413</v>
      </c>
      <c r="H25" s="63" t="s">
        <v>334</v>
      </c>
      <c r="I25" s="84">
        <v>43130</v>
      </c>
      <c r="J25" s="84">
        <v>43449</v>
      </c>
      <c r="K25" s="63" t="s">
        <v>63</v>
      </c>
      <c r="L25" s="63"/>
      <c r="M25" s="63"/>
      <c r="N25" s="63"/>
      <c r="O25" s="63"/>
      <c r="P25" s="63"/>
      <c r="Q25" s="63"/>
      <c r="R25" s="63"/>
    </row>
    <row r="26" spans="1:18" s="85" customFormat="1" ht="120" x14ac:dyDescent="0.25">
      <c r="A26" s="63">
        <v>13</v>
      </c>
      <c r="B26" s="63" t="s">
        <v>67</v>
      </c>
      <c r="C26" s="63" t="s">
        <v>85</v>
      </c>
      <c r="D26" s="63" t="s">
        <v>351</v>
      </c>
      <c r="E26" s="97">
        <v>1</v>
      </c>
      <c r="F26" s="63" t="s">
        <v>271</v>
      </c>
      <c r="G26" s="63" t="s">
        <v>395</v>
      </c>
      <c r="H26" s="63" t="s">
        <v>334</v>
      </c>
      <c r="I26" s="84">
        <v>43132</v>
      </c>
      <c r="J26" s="84">
        <v>43419</v>
      </c>
      <c r="K26" s="63" t="s">
        <v>63</v>
      </c>
      <c r="L26" s="63"/>
      <c r="M26" s="63"/>
      <c r="N26" s="63"/>
      <c r="O26" s="63"/>
      <c r="P26" s="63"/>
      <c r="Q26" s="63"/>
      <c r="R26" s="63"/>
    </row>
    <row r="27" spans="1:18" s="85" customFormat="1" ht="96" x14ac:dyDescent="0.25">
      <c r="A27" s="63">
        <v>14</v>
      </c>
      <c r="B27" s="63" t="s">
        <v>67</v>
      </c>
      <c r="C27" s="63" t="s">
        <v>86</v>
      </c>
      <c r="D27" s="63" t="s">
        <v>203</v>
      </c>
      <c r="E27" s="97">
        <v>1</v>
      </c>
      <c r="F27" s="63" t="s">
        <v>284</v>
      </c>
      <c r="G27" s="63" t="s">
        <v>314</v>
      </c>
      <c r="H27" s="63" t="s">
        <v>142</v>
      </c>
      <c r="I27" s="84">
        <v>43405</v>
      </c>
      <c r="J27" s="84">
        <v>43449</v>
      </c>
      <c r="K27" s="63" t="s">
        <v>121</v>
      </c>
      <c r="L27" s="63"/>
      <c r="M27" s="63"/>
      <c r="N27" s="63"/>
      <c r="O27" s="63"/>
      <c r="P27" s="63"/>
      <c r="Q27" s="63"/>
      <c r="R27" s="63"/>
    </row>
    <row r="28" spans="1:18" s="85" customFormat="1" ht="160.5" customHeight="1" x14ac:dyDescent="0.25">
      <c r="A28" s="63">
        <v>15</v>
      </c>
      <c r="B28" s="63" t="s">
        <v>67</v>
      </c>
      <c r="C28" s="63" t="s">
        <v>86</v>
      </c>
      <c r="D28" s="63" t="s">
        <v>418</v>
      </c>
      <c r="E28" s="63">
        <v>1</v>
      </c>
      <c r="F28" s="63" t="s">
        <v>268</v>
      </c>
      <c r="G28" s="63" t="s">
        <v>419</v>
      </c>
      <c r="H28" s="63" t="s">
        <v>201</v>
      </c>
      <c r="I28" s="89">
        <v>43282</v>
      </c>
      <c r="J28" s="89">
        <v>43343</v>
      </c>
      <c r="K28" s="63" t="s">
        <v>63</v>
      </c>
      <c r="L28" s="63"/>
      <c r="M28" s="63"/>
      <c r="N28" s="63"/>
      <c r="O28" s="63"/>
      <c r="P28" s="63"/>
      <c r="Q28" s="63"/>
      <c r="R28" s="63"/>
    </row>
    <row r="29" spans="1:18" s="85" customFormat="1" ht="96" x14ac:dyDescent="0.25">
      <c r="A29" s="63">
        <v>16</v>
      </c>
      <c r="B29" s="63" t="s">
        <v>67</v>
      </c>
      <c r="C29" s="63" t="s">
        <v>86</v>
      </c>
      <c r="D29" s="63" t="s">
        <v>438</v>
      </c>
      <c r="E29" s="97">
        <v>1</v>
      </c>
      <c r="F29" s="63" t="s">
        <v>250</v>
      </c>
      <c r="G29" s="63" t="s">
        <v>439</v>
      </c>
      <c r="H29" s="63" t="s">
        <v>440</v>
      </c>
      <c r="I29" s="89">
        <v>43115</v>
      </c>
      <c r="J29" s="89">
        <v>43281</v>
      </c>
      <c r="K29" s="63" t="s">
        <v>63</v>
      </c>
      <c r="L29" s="63"/>
      <c r="M29" s="63"/>
      <c r="N29" s="63"/>
      <c r="O29" s="63"/>
      <c r="P29" s="63"/>
      <c r="Q29" s="63"/>
      <c r="R29" s="63"/>
    </row>
    <row r="30" spans="1:18" s="85" customFormat="1" ht="216" x14ac:dyDescent="0.25">
      <c r="A30" s="63">
        <v>17</v>
      </c>
      <c r="B30" s="63" t="s">
        <v>67</v>
      </c>
      <c r="C30" s="63" t="s">
        <v>310</v>
      </c>
      <c r="D30" s="63" t="s">
        <v>414</v>
      </c>
      <c r="E30" s="63">
        <v>4</v>
      </c>
      <c r="F30" s="63" t="s">
        <v>235</v>
      </c>
      <c r="G30" s="63" t="s">
        <v>415</v>
      </c>
      <c r="H30" s="63" t="s">
        <v>334</v>
      </c>
      <c r="I30" s="84">
        <v>43132</v>
      </c>
      <c r="J30" s="84">
        <v>43419</v>
      </c>
      <c r="K30" s="63" t="s">
        <v>63</v>
      </c>
      <c r="L30" s="63"/>
      <c r="M30" s="63"/>
      <c r="N30" s="63"/>
      <c r="O30" s="63"/>
      <c r="P30" s="63"/>
      <c r="Q30" s="63"/>
      <c r="R30" s="63"/>
    </row>
    <row r="31" spans="1:18" s="85" customFormat="1" ht="96" x14ac:dyDescent="0.25">
      <c r="A31" s="63">
        <v>18</v>
      </c>
      <c r="B31" s="63" t="s">
        <v>67</v>
      </c>
      <c r="C31" s="63" t="s">
        <v>310</v>
      </c>
      <c r="D31" s="63" t="s">
        <v>417</v>
      </c>
      <c r="E31" s="63">
        <v>1</v>
      </c>
      <c r="F31" s="63" t="s">
        <v>271</v>
      </c>
      <c r="G31" s="63" t="s">
        <v>274</v>
      </c>
      <c r="H31" s="63" t="s">
        <v>210</v>
      </c>
      <c r="I31" s="84">
        <v>43221</v>
      </c>
      <c r="J31" s="84">
        <v>43311</v>
      </c>
      <c r="K31" s="63" t="s">
        <v>63</v>
      </c>
      <c r="L31" s="63"/>
      <c r="M31" s="63"/>
      <c r="N31" s="63"/>
      <c r="O31" s="63"/>
      <c r="P31" s="63"/>
      <c r="Q31" s="63"/>
      <c r="R31" s="63"/>
    </row>
    <row r="32" spans="1:18" ht="8.25" customHeight="1" x14ac:dyDescent="0.25">
      <c r="A32" s="85"/>
      <c r="B32" s="85"/>
      <c r="C32" s="85"/>
      <c r="D32" s="85"/>
      <c r="E32" s="85"/>
      <c r="F32" s="85"/>
      <c r="G32" s="85"/>
      <c r="H32" s="85"/>
      <c r="I32" s="98"/>
      <c r="J32" s="98"/>
      <c r="K32" s="132"/>
      <c r="L32" s="132"/>
      <c r="M32" s="11"/>
      <c r="N32" s="12"/>
      <c r="O32" s="12"/>
      <c r="P32" s="12"/>
      <c r="Q32" s="12"/>
      <c r="R32" s="12"/>
    </row>
    <row r="33" spans="1:19" x14ac:dyDescent="0.25">
      <c r="A33" s="166" t="s">
        <v>13</v>
      </c>
      <c r="B33" s="166"/>
      <c r="C33" s="170"/>
      <c r="D33" s="170"/>
      <c r="E33" s="13" t="s">
        <v>35</v>
      </c>
      <c r="F33" s="170"/>
      <c r="G33" s="170"/>
      <c r="H33" s="13" t="s">
        <v>36</v>
      </c>
      <c r="I33" s="191"/>
      <c r="J33" s="192"/>
      <c r="K33" s="194"/>
      <c r="L33" s="195"/>
      <c r="M33" s="11"/>
      <c r="N33" s="12"/>
      <c r="O33" s="12"/>
      <c r="P33" s="12"/>
      <c r="Q33" s="12"/>
      <c r="R33" s="12"/>
    </row>
    <row r="34" spans="1:19" x14ac:dyDescent="0.25">
      <c r="A34" s="166" t="s">
        <v>37</v>
      </c>
      <c r="B34" s="166"/>
      <c r="C34" s="170"/>
      <c r="D34" s="170"/>
      <c r="E34" s="13" t="s">
        <v>37</v>
      </c>
      <c r="F34" s="170"/>
      <c r="G34" s="170"/>
      <c r="H34" s="13" t="s">
        <v>37</v>
      </c>
      <c r="I34" s="191"/>
      <c r="J34" s="192"/>
      <c r="K34" s="192"/>
      <c r="L34" s="193"/>
      <c r="M34" s="11"/>
      <c r="N34" s="12"/>
      <c r="O34" s="12"/>
      <c r="P34" s="12"/>
      <c r="Q34" s="12"/>
      <c r="R34" s="12"/>
    </row>
    <row r="35" spans="1:19" x14ac:dyDescent="0.25">
      <c r="A35" s="166" t="s">
        <v>38</v>
      </c>
      <c r="B35" s="166"/>
      <c r="C35" s="170"/>
      <c r="D35" s="170"/>
      <c r="E35" s="13" t="s">
        <v>38</v>
      </c>
      <c r="F35" s="170"/>
      <c r="G35" s="170"/>
      <c r="H35" s="13" t="s">
        <v>38</v>
      </c>
      <c r="I35" s="191"/>
      <c r="J35" s="192"/>
      <c r="K35" s="192"/>
      <c r="L35" s="193"/>
    </row>
    <row r="36" spans="1:19" s="3" customFormat="1" ht="10.5" customHeight="1" x14ac:dyDescent="0.3">
      <c r="A36"/>
      <c r="B36"/>
      <c r="C36"/>
      <c r="D36"/>
      <c r="E36"/>
      <c r="F36"/>
      <c r="G36"/>
      <c r="H36"/>
      <c r="I36"/>
      <c r="J36"/>
    </row>
    <row r="37" spans="1:19" s="3" customFormat="1" ht="16.5" x14ac:dyDescent="0.3">
      <c r="A37" s="142" t="s">
        <v>106</v>
      </c>
      <c r="B37" s="142"/>
      <c r="C37" s="142"/>
      <c r="D37" s="142"/>
      <c r="E37" s="6"/>
      <c r="F37" s="6"/>
      <c r="G37" s="6"/>
      <c r="L37" s="23"/>
      <c r="M37" s="23"/>
      <c r="R37" s="20" t="s">
        <v>115</v>
      </c>
      <c r="S37" s="23"/>
    </row>
    <row r="38" spans="1:19" s="3" customFormat="1" ht="9.75" customHeight="1" thickBot="1" x14ac:dyDescent="0.35">
      <c r="A38" s="30"/>
      <c r="B38" s="10"/>
      <c r="C38" s="10"/>
      <c r="D38" s="10"/>
      <c r="E38" s="10"/>
      <c r="F38" s="10"/>
      <c r="G38" s="10"/>
      <c r="H38" s="10"/>
      <c r="I38" s="10"/>
      <c r="J38" s="10"/>
      <c r="K38" s="10"/>
      <c r="L38" s="10"/>
      <c r="M38" s="10"/>
      <c r="N38" s="33"/>
      <c r="O38" s="33"/>
      <c r="P38" s="33"/>
      <c r="Q38" s="33"/>
      <c r="R38" s="33" t="s">
        <v>39</v>
      </c>
    </row>
    <row r="39" spans="1:19" ht="15.75" thickTop="1" x14ac:dyDescent="0.25">
      <c r="A39" s="60" t="s">
        <v>15</v>
      </c>
      <c r="B39" s="60"/>
      <c r="C39" s="60"/>
      <c r="D39" s="60"/>
      <c r="E39" s="60"/>
      <c r="F39" s="60"/>
      <c r="G39" s="60"/>
      <c r="H39" s="60"/>
      <c r="I39" s="60"/>
      <c r="J39" s="60"/>
    </row>
  </sheetData>
  <mergeCells count="27">
    <mergeCell ref="A37:D37"/>
    <mergeCell ref="I35:L35"/>
    <mergeCell ref="A12:K12"/>
    <mergeCell ref="L12:O12"/>
    <mergeCell ref="P12:R12"/>
    <mergeCell ref="I33:L33"/>
    <mergeCell ref="A35:B35"/>
    <mergeCell ref="C35:D35"/>
    <mergeCell ref="F35:G35"/>
    <mergeCell ref="I34:L34"/>
    <mergeCell ref="A33:B33"/>
    <mergeCell ref="C33:D33"/>
    <mergeCell ref="F33:G33"/>
    <mergeCell ref="A34:B34"/>
    <mergeCell ref="C34:D34"/>
    <mergeCell ref="F34:G34"/>
    <mergeCell ref="B2:R2"/>
    <mergeCell ref="B3:R3"/>
    <mergeCell ref="A6:B6"/>
    <mergeCell ref="C6:O6"/>
    <mergeCell ref="A7:B7"/>
    <mergeCell ref="C7:O7"/>
    <mergeCell ref="A8:B8"/>
    <mergeCell ref="C8:O8"/>
    <mergeCell ref="A10:C10"/>
    <mergeCell ref="D10:M10"/>
    <mergeCell ref="Q10:R10"/>
  </mergeCells>
  <dataValidations count="1">
    <dataValidation type="list" allowBlank="1" showInputMessage="1" showErrorMessage="1" sqref="C32 C25:C29 C14:C23">
      <formula1>INDIRECT(SUBSTITUTE($B14," ","_"))</formula1>
    </dataValidation>
  </dataValidations>
  <pageMargins left="0.7" right="0.7" top="0.75" bottom="0.75" header="0.3" footer="0.3"/>
  <pageSetup paperSize="190"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'C:\Users\c-arozo\AppData\Local\Microsoft\Windows\INetCache\Content.Outlook\BJGY0QYS\[Copia de Copia de MATRIZ ACTIVIDADES CONTRATOS (003).xlsx]Hoja2'!#REF!</xm:f>
          </x14:formula1>
          <xm:sqref>B14:B15</xm:sqref>
        </x14:dataValidation>
        <x14:dataValidation type="list" allowBlank="1" showInputMessage="1" showErrorMessage="1">
          <x14:formula1>
            <xm:f>'C:\Users\c-arozo\AppData\Local\Microsoft\Windows\INetCache\Content.Outlook\BJGY0QYS\[SC-FO-106  FORMULACION Y SEGUIMIENTO DEL PLAN DE ATENCION AL CIUDADANO V.._.xlsx]Hoja2'!#REF!</xm:f>
          </x14:formula1>
          <xm:sqref>B17</xm:sqref>
        </x14:dataValidation>
        <x14:dataValidation type="list" allowBlank="1" showInputMessage="1" showErrorMessage="1">
          <x14:formula1>
            <xm:f>'C:\Users\c-arozo\AppData\Local\Microsoft\Windows\INetCache\Content.Outlook\BJGY0QYS\[SC-FO-106  PAAC-GIT PRENSA Y COMUNICACIÓN CORPORATIVA (002).xlsx]Hoja2'!#REF!</xm:f>
          </x14:formula1>
          <xm:sqref>L21 B18:B21 B16</xm:sqref>
        </x14:dataValidation>
        <x14:dataValidation type="list" allowBlank="1" showInputMessage="1" showErrorMessage="1">
          <x14:formula1>
            <xm:f>'C:\Users\c-arozo\AppData\Local\Microsoft\Windows\INetCache\Content.Outlook\BJGY0QYS\[SC-FO-106  FORMULACION Y SEGUIMIENTO DEL PAAC V22017-11-16 (006).xlsx]Hoja2'!#REF!</xm:f>
          </x14:formula1>
          <xm:sqref>B22</xm:sqref>
        </x14:dataValidation>
        <x14:dataValidation type="list" allowBlank="1" showInputMessage="1" showErrorMessage="1">
          <x14:formula1>
            <xm:f>'C:\Users\c-arozo\AppData\Local\Microsoft\Windows\INetCache\Content.Outlook\BJGY0QYS\[MATRIZ ACTIVIDADES CIAC (007).XLSX]Hoja2'!#REF!</xm:f>
          </x14:formula1>
          <xm:sqref>B25:B26</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B23</xm:sqref>
        </x14:dataValidation>
        <x14:dataValidation type="list" allowBlank="1" showInputMessage="1" showErrorMessage="1">
          <x14:formula1>
            <xm:f>'C:\Users\c-arozo\AppData\Local\Microsoft\Windows\INetCache\Content.Outlook\BJGY0QYS\[FORMULACION DEL PAAC (Equipo Calidad) Vigencia 2018 27-11-2017 (002).xlsx]Hoja2'!#REF!</xm:f>
          </x14:formula1>
          <xm:sqref>B32 B27:B29</xm:sqref>
        </x14:dataValidation>
        <x14:dataValidation type="list" allowBlank="1" showInputMessage="1" showErrorMessage="1">
          <x14:formula1>
            <xm:f>'https://minrelext-my.sharepoint.com/Users/c-arozo/AppData/Local/Microsoft/Windows/INetCache/Content.Outlook/BJGY0QYS/[MATRIZ ACTIVIDADES CIAC (002).XLSX]LISTADO'!#REF!</xm:f>
          </x14:formula1>
          <xm:sqref>B30:C31</xm:sqref>
        </x14:dataValidation>
        <x14:dataValidation type="list" allowBlank="1" showInputMessage="1" showErrorMessage="1">
          <x14:formula1>
            <xm:f>'C:\Users\c-arozo\AppData\Local\Microsoft\Windows\INetCache\Content.Outlook\BJGY0QYS\[SC-FO-106  PAAC-GIT PRENSA Y COMUNICACIÓN CORPORATIVA_3.xlsx]Hoja2'!#REF!</xm:f>
          </x14:formula1>
          <xm:sqref>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2"/>
  <sheetViews>
    <sheetView tabSelected="1" zoomScale="115" zoomScaleNormal="115" workbookViewId="0">
      <selection activeCell="Q11" sqref="Q11"/>
    </sheetView>
  </sheetViews>
  <sheetFormatPr baseColWidth="10" defaultColWidth="11.42578125" defaultRowHeight="15" x14ac:dyDescent="0.25"/>
  <cols>
    <col min="1" max="1" width="3.42578125" customWidth="1"/>
    <col min="2" max="2" width="11.28515625" customWidth="1"/>
    <col min="3" max="3" width="10.85546875" customWidth="1"/>
    <col min="4" max="4" width="29" customWidth="1"/>
    <col min="5" max="5" width="8.85546875" customWidth="1"/>
    <col min="6" max="6" width="18.140625" customWidth="1"/>
    <col min="7" max="7" width="23.7109375" customWidth="1"/>
    <col min="8" max="8" width="11.42578125" customWidth="1"/>
    <col min="9" max="9" width="10.42578125" customWidth="1"/>
    <col min="10" max="10" width="9.85546875" customWidth="1"/>
    <col min="11" max="11" width="8.7109375" customWidth="1"/>
    <col min="12" max="12" width="9.85546875" customWidth="1"/>
    <col min="13" max="13" width="47.140625" customWidth="1"/>
    <col min="14" max="14" width="19.140625" customWidth="1"/>
    <col min="15" max="15" width="11" customWidth="1"/>
    <col min="16" max="16" width="10.140625" customWidth="1"/>
    <col min="17" max="17" width="35.7109375" customWidth="1"/>
    <col min="18" max="18" width="13" customWidth="1"/>
  </cols>
  <sheetData>
    <row r="1" spans="1:254" ht="13.5" customHeight="1" x14ac:dyDescent="0.25">
      <c r="B1" s="99"/>
      <c r="C1" s="99"/>
      <c r="D1" s="99"/>
      <c r="E1" s="99"/>
      <c r="F1" s="99"/>
      <c r="G1" s="99"/>
      <c r="H1" s="99"/>
      <c r="I1" s="99"/>
      <c r="J1" s="99"/>
      <c r="K1" s="99"/>
      <c r="L1" s="99"/>
      <c r="M1" s="9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 customHeight="1" x14ac:dyDescent="0.25">
      <c r="B2" s="145" t="s">
        <v>0</v>
      </c>
      <c r="C2" s="145"/>
      <c r="D2" s="145"/>
      <c r="E2" s="145"/>
      <c r="F2" s="145"/>
      <c r="G2" s="145"/>
      <c r="H2" s="145"/>
      <c r="I2" s="145"/>
      <c r="J2" s="145"/>
      <c r="K2" s="145"/>
      <c r="L2" s="145"/>
      <c r="M2" s="145"/>
      <c r="N2" s="145"/>
      <c r="O2" s="145"/>
      <c r="P2" s="145"/>
      <c r="Q2" s="145"/>
      <c r="R2" s="14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1.25" customHeight="1" x14ac:dyDescent="0.25">
      <c r="B3" s="146" t="s">
        <v>1</v>
      </c>
      <c r="C3" s="146"/>
      <c r="D3" s="146"/>
      <c r="E3" s="146"/>
      <c r="F3" s="146"/>
      <c r="G3" s="146"/>
      <c r="H3" s="146"/>
      <c r="I3" s="146"/>
      <c r="J3" s="146"/>
      <c r="K3" s="146"/>
      <c r="L3" s="146"/>
      <c r="M3" s="146"/>
      <c r="N3" s="146"/>
      <c r="O3" s="146"/>
      <c r="P3" s="146"/>
      <c r="Q3" s="146"/>
      <c r="R3" s="1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3.5" customHeight="1" x14ac:dyDescent="0.25">
      <c r="B4" s="100"/>
      <c r="C4" s="100"/>
      <c r="D4" s="100"/>
      <c r="E4" s="100"/>
      <c r="F4" s="100"/>
      <c r="G4" s="100"/>
      <c r="H4" s="100"/>
      <c r="I4" s="100"/>
      <c r="J4" s="100"/>
      <c r="K4" s="100"/>
      <c r="L4" s="100"/>
      <c r="M4" s="10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9"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9.25" customHeight="1" x14ac:dyDescent="0.25">
      <c r="A6" s="147" t="s">
        <v>2</v>
      </c>
      <c r="B6" s="147"/>
      <c r="C6" s="147" t="s">
        <v>3</v>
      </c>
      <c r="D6" s="147"/>
      <c r="E6" s="147"/>
      <c r="F6" s="147"/>
      <c r="G6" s="147"/>
      <c r="H6" s="147"/>
      <c r="I6" s="147"/>
      <c r="J6" s="147"/>
      <c r="K6" s="147"/>
      <c r="L6" s="147"/>
      <c r="M6" s="147"/>
      <c r="N6" s="147"/>
      <c r="O6" s="147"/>
      <c r="P6" s="2"/>
      <c r="Q6" s="103"/>
      <c r="R6" s="131"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47" t="s">
        <v>4</v>
      </c>
      <c r="B7" s="147"/>
      <c r="C7" s="147" t="s">
        <v>16</v>
      </c>
      <c r="D7" s="147"/>
      <c r="E7" s="147"/>
      <c r="F7" s="147"/>
      <c r="G7" s="147"/>
      <c r="H7" s="147"/>
      <c r="I7" s="147"/>
      <c r="J7" s="147"/>
      <c r="K7" s="147"/>
      <c r="L7" s="147"/>
      <c r="M7" s="147"/>
      <c r="N7" s="147"/>
      <c r="O7" s="147"/>
      <c r="P7" s="2"/>
      <c r="Q7" s="104"/>
      <c r="R7" s="7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8.5" customHeight="1" x14ac:dyDescent="0.25">
      <c r="A8" s="147" t="s">
        <v>6</v>
      </c>
      <c r="B8" s="147"/>
      <c r="C8" s="147" t="s">
        <v>7</v>
      </c>
      <c r="D8" s="147"/>
      <c r="E8" s="147"/>
      <c r="F8" s="147"/>
      <c r="G8" s="147"/>
      <c r="H8" s="147"/>
      <c r="I8" s="147"/>
      <c r="J8" s="147"/>
      <c r="K8" s="147"/>
      <c r="L8" s="147"/>
      <c r="M8" s="147"/>
      <c r="N8" s="147"/>
      <c r="O8" s="147"/>
      <c r="P8" s="2"/>
      <c r="Q8" s="103"/>
      <c r="R8" s="131"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7" customHeight="1" x14ac:dyDescent="0.25">
      <c r="A10" s="148" t="s">
        <v>17</v>
      </c>
      <c r="B10" s="149"/>
      <c r="C10" s="150"/>
      <c r="D10" s="151" t="s">
        <v>299</v>
      </c>
      <c r="E10" s="152"/>
      <c r="F10" s="152"/>
      <c r="G10" s="152"/>
      <c r="H10" s="152"/>
      <c r="I10" s="152"/>
      <c r="J10" s="152"/>
      <c r="K10" s="152"/>
      <c r="L10" s="152"/>
      <c r="M10" s="153"/>
      <c r="N10" s="21" t="s">
        <v>18</v>
      </c>
      <c r="O10" s="139">
        <v>2</v>
      </c>
      <c r="P10" s="31" t="s">
        <v>19</v>
      </c>
      <c r="Q10" s="154" t="s">
        <v>465</v>
      </c>
      <c r="R10" s="154"/>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4.75" customHeight="1" x14ac:dyDescent="0.25">
      <c r="A12" s="187" t="s">
        <v>20</v>
      </c>
      <c r="B12" s="187"/>
      <c r="C12" s="187"/>
      <c r="D12" s="187"/>
      <c r="E12" s="187"/>
      <c r="F12" s="187"/>
      <c r="G12" s="187"/>
      <c r="H12" s="187"/>
      <c r="I12" s="187"/>
      <c r="J12" s="187"/>
      <c r="K12" s="187"/>
      <c r="L12" s="160" t="s">
        <v>21</v>
      </c>
      <c r="M12" s="160"/>
      <c r="N12" s="160"/>
      <c r="O12" s="160"/>
      <c r="P12" s="144" t="s">
        <v>22</v>
      </c>
      <c r="Q12" s="144"/>
      <c r="R12" s="144"/>
    </row>
    <row r="13" spans="1:254" s="48" customFormat="1" ht="81"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139.5" customHeight="1" x14ac:dyDescent="0.25">
      <c r="A14" s="63">
        <v>1</v>
      </c>
      <c r="B14" s="63" t="s">
        <v>243</v>
      </c>
      <c r="C14" s="63" t="s">
        <v>244</v>
      </c>
      <c r="D14" s="62" t="s">
        <v>352</v>
      </c>
      <c r="E14" s="70">
        <v>1</v>
      </c>
      <c r="F14" s="62" t="s">
        <v>250</v>
      </c>
      <c r="G14" s="62" t="s">
        <v>416</v>
      </c>
      <c r="H14" s="62" t="s">
        <v>137</v>
      </c>
      <c r="I14" s="61">
        <v>43109</v>
      </c>
      <c r="J14" s="61">
        <v>43187</v>
      </c>
      <c r="K14" s="62" t="s">
        <v>63</v>
      </c>
      <c r="L14" s="63"/>
      <c r="M14" s="63"/>
      <c r="N14" s="63"/>
      <c r="O14" s="63"/>
      <c r="P14" s="63"/>
      <c r="Q14" s="63"/>
      <c r="R14" s="63"/>
    </row>
    <row r="15" spans="1:254" ht="6" customHeight="1" x14ac:dyDescent="0.25">
      <c r="A15" s="85"/>
      <c r="B15" s="85"/>
      <c r="C15" s="85"/>
      <c r="D15" s="85"/>
      <c r="E15" s="85"/>
      <c r="F15" s="85"/>
      <c r="G15" s="85"/>
      <c r="H15" s="85"/>
      <c r="I15" s="98"/>
      <c r="J15" s="98"/>
      <c r="K15" s="102"/>
      <c r="L15" s="102"/>
      <c r="M15" s="11"/>
      <c r="N15" s="12"/>
      <c r="O15" s="12"/>
      <c r="P15" s="12"/>
      <c r="Q15" s="12"/>
      <c r="R15" s="12"/>
    </row>
    <row r="16" spans="1:254" x14ac:dyDescent="0.25">
      <c r="A16" s="166" t="s">
        <v>13</v>
      </c>
      <c r="B16" s="166"/>
      <c r="C16" s="170"/>
      <c r="D16" s="170"/>
      <c r="E16" s="13" t="s">
        <v>35</v>
      </c>
      <c r="F16" s="170"/>
      <c r="G16" s="170"/>
      <c r="H16" s="13" t="s">
        <v>36</v>
      </c>
      <c r="I16" s="191"/>
      <c r="J16" s="192"/>
      <c r="K16" s="192"/>
      <c r="L16" s="193"/>
      <c r="M16" s="11"/>
      <c r="N16" s="12"/>
      <c r="O16" s="12"/>
      <c r="P16" s="12"/>
      <c r="Q16" s="12"/>
      <c r="R16" s="12"/>
    </row>
    <row r="17" spans="1:19" x14ac:dyDescent="0.25">
      <c r="A17" s="166" t="s">
        <v>37</v>
      </c>
      <c r="B17" s="166"/>
      <c r="C17" s="170"/>
      <c r="D17" s="170"/>
      <c r="E17" s="13" t="s">
        <v>37</v>
      </c>
      <c r="F17" s="170"/>
      <c r="G17" s="170"/>
      <c r="H17" s="13" t="s">
        <v>37</v>
      </c>
      <c r="I17" s="191"/>
      <c r="J17" s="192"/>
      <c r="K17" s="192"/>
      <c r="L17" s="193"/>
      <c r="M17" s="11"/>
      <c r="N17" s="12"/>
      <c r="O17" s="12"/>
      <c r="P17" s="12"/>
      <c r="Q17" s="12"/>
      <c r="R17" s="12"/>
    </row>
    <row r="18" spans="1:19" x14ac:dyDescent="0.25">
      <c r="A18" s="166" t="s">
        <v>38</v>
      </c>
      <c r="B18" s="166"/>
      <c r="C18" s="170"/>
      <c r="D18" s="170"/>
      <c r="E18" s="13" t="s">
        <v>38</v>
      </c>
      <c r="F18" s="170"/>
      <c r="G18" s="170"/>
      <c r="H18" s="13" t="s">
        <v>38</v>
      </c>
      <c r="I18" s="191"/>
      <c r="J18" s="192"/>
      <c r="K18" s="192"/>
      <c r="L18" s="193"/>
    </row>
    <row r="19" spans="1:19" ht="6.75" customHeight="1" x14ac:dyDescent="0.25"/>
    <row r="20" spans="1:19" s="3" customFormat="1" ht="16.5" x14ac:dyDescent="0.3">
      <c r="A20" s="142" t="s">
        <v>106</v>
      </c>
      <c r="B20" s="142"/>
      <c r="C20" s="142"/>
      <c r="D20" s="142"/>
      <c r="E20" s="6"/>
      <c r="F20" s="6"/>
      <c r="G20" s="6"/>
      <c r="L20" s="23"/>
      <c r="M20" s="23"/>
      <c r="R20" s="20" t="s">
        <v>115</v>
      </c>
      <c r="S20" s="23"/>
    </row>
    <row r="21" spans="1:19" s="3" customFormat="1" ht="7.5" customHeight="1" thickBot="1" x14ac:dyDescent="0.35">
      <c r="A21" s="30"/>
      <c r="B21" s="10"/>
      <c r="C21" s="10"/>
      <c r="D21" s="10"/>
      <c r="E21" s="10"/>
      <c r="F21" s="10"/>
      <c r="G21" s="10"/>
      <c r="H21" s="10"/>
      <c r="I21" s="10"/>
      <c r="J21" s="10"/>
      <c r="K21" s="10"/>
      <c r="L21" s="10"/>
      <c r="M21" s="10"/>
      <c r="N21" s="33"/>
      <c r="O21" s="33"/>
      <c r="P21" s="33"/>
      <c r="Q21" s="33"/>
      <c r="R21" s="33" t="s">
        <v>39</v>
      </c>
    </row>
    <row r="22" spans="1:19" ht="15.75" thickTop="1" x14ac:dyDescent="0.25">
      <c r="A22" s="101" t="s">
        <v>15</v>
      </c>
      <c r="B22" s="101"/>
      <c r="C22" s="101"/>
      <c r="D22" s="101"/>
      <c r="E22" s="101"/>
      <c r="F22" s="101"/>
      <c r="G22" s="101"/>
      <c r="H22" s="101"/>
      <c r="I22" s="101"/>
      <c r="J22" s="101"/>
    </row>
  </sheetData>
  <mergeCells count="27">
    <mergeCell ref="A18:B18"/>
    <mergeCell ref="C18:D18"/>
    <mergeCell ref="F18:G18"/>
    <mergeCell ref="I18:L18"/>
    <mergeCell ref="A20:D20"/>
    <mergeCell ref="A16:B16"/>
    <mergeCell ref="C16:D16"/>
    <mergeCell ref="F16:G16"/>
    <mergeCell ref="I16:L16"/>
    <mergeCell ref="A17:B17"/>
    <mergeCell ref="C17:D17"/>
    <mergeCell ref="F17:G17"/>
    <mergeCell ref="I17:L17"/>
    <mergeCell ref="A12:K12"/>
    <mergeCell ref="L12:O12"/>
    <mergeCell ref="P12:R12"/>
    <mergeCell ref="B2:R2"/>
    <mergeCell ref="B3:R3"/>
    <mergeCell ref="A6:B6"/>
    <mergeCell ref="C6:O6"/>
    <mergeCell ref="A7:B7"/>
    <mergeCell ref="C7:O7"/>
    <mergeCell ref="A8:B8"/>
    <mergeCell ref="C8:O8"/>
    <mergeCell ref="A10:C10"/>
    <mergeCell ref="D10:M10"/>
    <mergeCell ref="Q10:R10"/>
  </mergeCells>
  <dataValidations count="1">
    <dataValidation type="list" allowBlank="1" showInputMessage="1" showErrorMessage="1" sqref="C15">
      <formula1>INDIRECT(SUBSTITUTE($B15,"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'C:\Users\c-arozo\AppData\Local\Microsoft\Windows\INetCache\Content.Outlook\BJGY0QYS\[FORMULACION DEL PAAC (Equipo Calidad) Vigencia 2018 27-11-2017 (002).xlsx]Hoja2'!#REF!</xm:f>
          </x14:formula1>
          <xm:sqref>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23" workbookViewId="0">
      <selection activeCell="A26" sqref="A26:I26"/>
    </sheetView>
  </sheetViews>
  <sheetFormatPr baseColWidth="10" defaultColWidth="11.42578125" defaultRowHeight="15" x14ac:dyDescent="0.25"/>
  <cols>
    <col min="1" max="2" width="13.7109375" customWidth="1"/>
    <col min="9" max="9" width="16.140625" customWidth="1"/>
    <col min="257" max="258" width="13.7109375" customWidth="1"/>
    <col min="513" max="514" width="13.7109375" customWidth="1"/>
    <col min="769" max="770" width="13.7109375" customWidth="1"/>
    <col min="1025" max="1026" width="13.7109375" customWidth="1"/>
    <col min="1281" max="1282" width="13.7109375" customWidth="1"/>
    <col min="1537" max="1538" width="13.7109375" customWidth="1"/>
    <col min="1793" max="1794" width="13.7109375" customWidth="1"/>
    <col min="2049" max="2050" width="13.7109375" customWidth="1"/>
    <col min="2305" max="2306" width="13.7109375" customWidth="1"/>
    <col min="2561" max="2562" width="13.7109375" customWidth="1"/>
    <col min="2817" max="2818" width="13.7109375" customWidth="1"/>
    <col min="3073" max="3074" width="13.7109375" customWidth="1"/>
    <col min="3329" max="3330" width="13.7109375" customWidth="1"/>
    <col min="3585" max="3586" width="13.7109375" customWidth="1"/>
    <col min="3841" max="3842" width="13.7109375" customWidth="1"/>
    <col min="4097" max="4098" width="13.7109375" customWidth="1"/>
    <col min="4353" max="4354" width="13.7109375" customWidth="1"/>
    <col min="4609" max="4610" width="13.7109375" customWidth="1"/>
    <col min="4865" max="4866" width="13.7109375" customWidth="1"/>
    <col min="5121" max="5122" width="13.7109375" customWidth="1"/>
    <col min="5377" max="5378" width="13.7109375" customWidth="1"/>
    <col min="5633" max="5634" width="13.7109375" customWidth="1"/>
    <col min="5889" max="5890" width="13.7109375" customWidth="1"/>
    <col min="6145" max="6146" width="13.7109375" customWidth="1"/>
    <col min="6401" max="6402" width="13.7109375" customWidth="1"/>
    <col min="6657" max="6658" width="13.7109375" customWidth="1"/>
    <col min="6913" max="6914" width="13.7109375" customWidth="1"/>
    <col min="7169" max="7170" width="13.7109375" customWidth="1"/>
    <col min="7425" max="7426" width="13.7109375" customWidth="1"/>
    <col min="7681" max="7682" width="13.7109375" customWidth="1"/>
    <col min="7937" max="7938" width="13.7109375" customWidth="1"/>
    <col min="8193" max="8194" width="13.7109375" customWidth="1"/>
    <col min="8449" max="8450" width="13.7109375" customWidth="1"/>
    <col min="8705" max="8706" width="13.7109375" customWidth="1"/>
    <col min="8961" max="8962" width="13.7109375" customWidth="1"/>
    <col min="9217" max="9218" width="13.7109375" customWidth="1"/>
    <col min="9473" max="9474" width="13.7109375" customWidth="1"/>
    <col min="9729" max="9730" width="13.7109375" customWidth="1"/>
    <col min="9985" max="9986" width="13.7109375" customWidth="1"/>
    <col min="10241" max="10242" width="13.7109375" customWidth="1"/>
    <col min="10497" max="10498" width="13.7109375" customWidth="1"/>
    <col min="10753" max="10754" width="13.7109375" customWidth="1"/>
    <col min="11009" max="11010" width="13.7109375" customWidth="1"/>
    <col min="11265" max="11266" width="13.7109375" customWidth="1"/>
    <col min="11521" max="11522" width="13.7109375" customWidth="1"/>
    <col min="11777" max="11778" width="13.7109375" customWidth="1"/>
    <col min="12033" max="12034" width="13.7109375" customWidth="1"/>
    <col min="12289" max="12290" width="13.7109375" customWidth="1"/>
    <col min="12545" max="12546" width="13.7109375" customWidth="1"/>
    <col min="12801" max="12802" width="13.7109375" customWidth="1"/>
    <col min="13057" max="13058" width="13.7109375" customWidth="1"/>
    <col min="13313" max="13314" width="13.7109375" customWidth="1"/>
    <col min="13569" max="13570" width="13.7109375" customWidth="1"/>
    <col min="13825" max="13826" width="13.7109375" customWidth="1"/>
    <col min="14081" max="14082" width="13.7109375" customWidth="1"/>
    <col min="14337" max="14338" width="13.7109375" customWidth="1"/>
    <col min="14593" max="14594" width="13.7109375" customWidth="1"/>
    <col min="14849" max="14850" width="13.7109375" customWidth="1"/>
    <col min="15105" max="15106" width="13.7109375" customWidth="1"/>
    <col min="15361" max="15362" width="13.7109375" customWidth="1"/>
    <col min="15617" max="15618" width="13.7109375" customWidth="1"/>
    <col min="15873" max="15874" width="13.7109375" customWidth="1"/>
    <col min="16129" max="16130" width="13.7109375" customWidth="1"/>
  </cols>
  <sheetData>
    <row r="1" spans="1:9" ht="31.5" customHeight="1" x14ac:dyDescent="0.25">
      <c r="A1" s="208"/>
      <c r="B1" s="208"/>
      <c r="C1" s="208"/>
      <c r="D1" s="208"/>
      <c r="E1" s="208"/>
      <c r="F1" s="208"/>
      <c r="G1" s="209" t="s">
        <v>0</v>
      </c>
      <c r="H1" s="209"/>
      <c r="I1" s="209"/>
    </row>
    <row r="2" spans="1:9" ht="22.5" customHeight="1" x14ac:dyDescent="0.25">
      <c r="A2" s="208"/>
      <c r="B2" s="208"/>
      <c r="C2" s="208"/>
      <c r="D2" s="208"/>
      <c r="E2" s="208"/>
      <c r="F2" s="208"/>
      <c r="G2" s="210" t="s">
        <v>1</v>
      </c>
      <c r="H2" s="210"/>
      <c r="I2" s="210"/>
    </row>
    <row r="3" spans="1:9" ht="10.5" customHeight="1" x14ac:dyDescent="0.25">
      <c r="A3" s="211"/>
      <c r="B3" s="211"/>
      <c r="C3" s="211"/>
      <c r="D3" s="211"/>
      <c r="E3" s="211"/>
      <c r="F3" s="211"/>
      <c r="G3" s="211"/>
      <c r="H3" s="211"/>
      <c r="I3" s="211"/>
    </row>
    <row r="4" spans="1:9" ht="12.75" customHeight="1" x14ac:dyDescent="0.25">
      <c r="A4" s="205" t="s">
        <v>2</v>
      </c>
      <c r="B4" s="205"/>
      <c r="C4" s="206" t="s">
        <v>3</v>
      </c>
      <c r="D4" s="206"/>
      <c r="E4" s="206"/>
      <c r="F4" s="206"/>
      <c r="G4" s="206"/>
      <c r="H4" s="205" t="s">
        <v>103</v>
      </c>
      <c r="I4" s="205"/>
    </row>
    <row r="5" spans="1:9" ht="25.5" customHeight="1" x14ac:dyDescent="0.25">
      <c r="A5" s="205" t="s">
        <v>40</v>
      </c>
      <c r="B5" s="205"/>
      <c r="C5" s="206" t="s">
        <v>16</v>
      </c>
      <c r="D5" s="206"/>
      <c r="E5" s="206"/>
      <c r="F5" s="206"/>
      <c r="G5" s="206"/>
      <c r="H5" s="207" t="s">
        <v>102</v>
      </c>
      <c r="I5" s="207"/>
    </row>
    <row r="6" spans="1:9" ht="28.5" customHeight="1" x14ac:dyDescent="0.25">
      <c r="A6" s="205" t="s">
        <v>41</v>
      </c>
      <c r="B6" s="205"/>
      <c r="C6" s="206" t="s">
        <v>7</v>
      </c>
      <c r="D6" s="206"/>
      <c r="E6" s="206"/>
      <c r="F6" s="206"/>
      <c r="G6" s="206"/>
      <c r="H6" s="205" t="s">
        <v>42</v>
      </c>
      <c r="I6" s="205"/>
    </row>
    <row r="7" spans="1:9" x14ac:dyDescent="0.25">
      <c r="A7" s="203"/>
      <c r="B7" s="203"/>
      <c r="C7" s="203"/>
      <c r="D7" s="203"/>
      <c r="E7" s="203"/>
      <c r="F7" s="203"/>
      <c r="G7" s="203"/>
      <c r="H7" s="203"/>
      <c r="I7" s="203"/>
    </row>
    <row r="8" spans="1:9" ht="30" customHeight="1" x14ac:dyDescent="0.25">
      <c r="A8" s="204" t="s">
        <v>43</v>
      </c>
      <c r="B8" s="204"/>
      <c r="C8" s="204"/>
      <c r="D8" s="204"/>
      <c r="E8" s="204"/>
      <c r="F8" s="204"/>
      <c r="G8" s="204"/>
      <c r="H8" s="204"/>
      <c r="I8" s="204"/>
    </row>
    <row r="9" spans="1:9" s="19" customFormat="1" ht="30" customHeight="1" x14ac:dyDescent="0.25">
      <c r="A9" s="198" t="s">
        <v>44</v>
      </c>
      <c r="B9" s="198"/>
      <c r="C9" s="198"/>
      <c r="D9" s="198"/>
      <c r="E9" s="198"/>
      <c r="F9" s="198"/>
      <c r="G9" s="198"/>
      <c r="H9" s="198"/>
      <c r="I9" s="198"/>
    </row>
    <row r="10" spans="1:9" s="19" customFormat="1" ht="30.75" customHeight="1" x14ac:dyDescent="0.25">
      <c r="A10" s="198" t="s">
        <v>96</v>
      </c>
      <c r="B10" s="198"/>
      <c r="C10" s="198"/>
      <c r="D10" s="198"/>
      <c r="E10" s="198"/>
      <c r="F10" s="198"/>
      <c r="G10" s="198"/>
      <c r="H10" s="198"/>
      <c r="I10" s="198"/>
    </row>
    <row r="11" spans="1:9" s="19" customFormat="1" ht="30.75" customHeight="1" x14ac:dyDescent="0.25">
      <c r="A11" s="198" t="s">
        <v>95</v>
      </c>
      <c r="B11" s="198"/>
      <c r="C11" s="198"/>
      <c r="D11" s="198"/>
      <c r="E11" s="198"/>
      <c r="F11" s="198"/>
      <c r="G11" s="198"/>
      <c r="H11" s="198"/>
      <c r="I11" s="198"/>
    </row>
    <row r="12" spans="1:9" s="19" customFormat="1" ht="30.75" customHeight="1" x14ac:dyDescent="0.25">
      <c r="A12" s="200" t="s">
        <v>109</v>
      </c>
      <c r="B12" s="201"/>
      <c r="C12" s="201"/>
      <c r="D12" s="201"/>
      <c r="E12" s="201"/>
      <c r="F12" s="201"/>
      <c r="G12" s="201"/>
      <c r="H12" s="201"/>
      <c r="I12" s="202"/>
    </row>
    <row r="13" spans="1:9" s="19" customFormat="1" ht="30.75" customHeight="1" x14ac:dyDescent="0.25">
      <c r="A13" s="198" t="s">
        <v>45</v>
      </c>
      <c r="B13" s="198"/>
      <c r="C13" s="198"/>
      <c r="D13" s="198"/>
      <c r="E13" s="198"/>
      <c r="F13" s="198"/>
      <c r="G13" s="198"/>
      <c r="H13" s="198"/>
      <c r="I13" s="198"/>
    </row>
    <row r="14" spans="1:9" s="19" customFormat="1" ht="30.75" customHeight="1" x14ac:dyDescent="0.25">
      <c r="A14" s="198" t="s">
        <v>46</v>
      </c>
      <c r="B14" s="198"/>
      <c r="C14" s="198"/>
      <c r="D14" s="198"/>
      <c r="E14" s="198"/>
      <c r="F14" s="198"/>
      <c r="G14" s="198"/>
      <c r="H14" s="198"/>
      <c r="I14" s="198"/>
    </row>
    <row r="15" spans="1:9" s="19" customFormat="1" ht="30.75" customHeight="1" x14ac:dyDescent="0.25">
      <c r="A15" s="198" t="s">
        <v>47</v>
      </c>
      <c r="B15" s="198"/>
      <c r="C15" s="198"/>
      <c r="D15" s="198"/>
      <c r="E15" s="198"/>
      <c r="F15" s="198"/>
      <c r="G15" s="198"/>
      <c r="H15" s="198"/>
      <c r="I15" s="198"/>
    </row>
    <row r="16" spans="1:9" s="19" customFormat="1" ht="30.75" customHeight="1" x14ac:dyDescent="0.25">
      <c r="A16" s="198" t="s">
        <v>48</v>
      </c>
      <c r="B16" s="198"/>
      <c r="C16" s="198"/>
      <c r="D16" s="198"/>
      <c r="E16" s="198"/>
      <c r="F16" s="198"/>
      <c r="G16" s="198"/>
      <c r="H16" s="198"/>
      <c r="I16" s="198"/>
    </row>
    <row r="17" spans="1:9" s="19" customFormat="1" ht="30.75" customHeight="1" x14ac:dyDescent="0.25">
      <c r="A17" s="198" t="s">
        <v>110</v>
      </c>
      <c r="B17" s="198"/>
      <c r="C17" s="198"/>
      <c r="D17" s="198"/>
      <c r="E17" s="198"/>
      <c r="F17" s="198"/>
      <c r="G17" s="198"/>
      <c r="H17" s="198"/>
      <c r="I17" s="198"/>
    </row>
    <row r="18" spans="1:9" s="19" customFormat="1" ht="30.75" customHeight="1" x14ac:dyDescent="0.25">
      <c r="A18" s="199" t="s">
        <v>111</v>
      </c>
      <c r="B18" s="198"/>
      <c r="C18" s="198"/>
      <c r="D18" s="198"/>
      <c r="E18" s="198"/>
      <c r="F18" s="198"/>
      <c r="G18" s="198"/>
      <c r="H18" s="198"/>
      <c r="I18" s="198"/>
    </row>
    <row r="19" spans="1:9" s="19" customFormat="1" ht="30.75" customHeight="1" x14ac:dyDescent="0.25">
      <c r="A19" s="198" t="s">
        <v>49</v>
      </c>
      <c r="B19" s="198"/>
      <c r="C19" s="198"/>
      <c r="D19" s="198"/>
      <c r="E19" s="198"/>
      <c r="F19" s="198"/>
      <c r="G19" s="198"/>
      <c r="H19" s="198"/>
      <c r="I19" s="198"/>
    </row>
    <row r="20" spans="1:9" s="19" customFormat="1" ht="30.75" customHeight="1" x14ac:dyDescent="0.25">
      <c r="A20" s="199" t="s">
        <v>50</v>
      </c>
      <c r="B20" s="199"/>
      <c r="C20" s="199"/>
      <c r="D20" s="199"/>
      <c r="E20" s="199"/>
      <c r="F20" s="199"/>
      <c r="G20" s="199"/>
      <c r="H20" s="199"/>
      <c r="I20" s="199"/>
    </row>
    <row r="21" spans="1:9" s="19" customFormat="1" ht="30.75" customHeight="1" x14ac:dyDescent="0.25">
      <c r="A21" s="199" t="s">
        <v>51</v>
      </c>
      <c r="B21" s="199"/>
      <c r="C21" s="199"/>
      <c r="D21" s="199"/>
      <c r="E21" s="199"/>
      <c r="F21" s="199"/>
      <c r="G21" s="199"/>
      <c r="H21" s="199"/>
      <c r="I21" s="199"/>
    </row>
    <row r="22" spans="1:9" s="19" customFormat="1" ht="33.75" customHeight="1" x14ac:dyDescent="0.25">
      <c r="A22" s="199" t="s">
        <v>97</v>
      </c>
      <c r="B22" s="198"/>
      <c r="C22" s="198"/>
      <c r="D22" s="198"/>
      <c r="E22" s="198"/>
      <c r="F22" s="198"/>
      <c r="G22" s="198"/>
      <c r="H22" s="198"/>
      <c r="I22" s="198"/>
    </row>
    <row r="23" spans="1:9" s="19" customFormat="1" ht="33.75" customHeight="1" x14ac:dyDescent="0.25">
      <c r="A23" s="200" t="s">
        <v>98</v>
      </c>
      <c r="B23" s="201"/>
      <c r="C23" s="201"/>
      <c r="D23" s="201"/>
      <c r="E23" s="201"/>
      <c r="F23" s="201"/>
      <c r="G23" s="201"/>
      <c r="H23" s="201"/>
      <c r="I23" s="202"/>
    </row>
    <row r="24" spans="1:9" s="19" customFormat="1" ht="50.25" customHeight="1" x14ac:dyDescent="0.25">
      <c r="A24" s="199" t="s">
        <v>101</v>
      </c>
      <c r="B24" s="199"/>
      <c r="C24" s="199"/>
      <c r="D24" s="199"/>
      <c r="E24" s="199"/>
      <c r="F24" s="199"/>
      <c r="G24" s="199"/>
      <c r="H24" s="199"/>
      <c r="I24" s="199"/>
    </row>
    <row r="25" spans="1:9" s="19" customFormat="1" ht="65.25" customHeight="1" x14ac:dyDescent="0.25">
      <c r="A25" s="199" t="s">
        <v>52</v>
      </c>
      <c r="B25" s="199"/>
      <c r="C25" s="199"/>
      <c r="D25" s="199"/>
      <c r="E25" s="199"/>
      <c r="F25" s="199"/>
      <c r="G25" s="199"/>
      <c r="H25" s="199"/>
      <c r="I25" s="199"/>
    </row>
    <row r="26" spans="1:9" s="19" customFormat="1" ht="51.75" customHeight="1" x14ac:dyDescent="0.25">
      <c r="A26" s="199" t="s">
        <v>53</v>
      </c>
      <c r="B26" s="199"/>
      <c r="C26" s="199"/>
      <c r="D26" s="199"/>
      <c r="E26" s="199"/>
      <c r="F26" s="199"/>
      <c r="G26" s="199"/>
      <c r="H26" s="199"/>
      <c r="I26" s="199"/>
    </row>
    <row r="27" spans="1:9" s="19" customFormat="1" ht="33.75" customHeight="1" x14ac:dyDescent="0.25">
      <c r="A27" s="200" t="s">
        <v>54</v>
      </c>
      <c r="B27" s="201"/>
      <c r="C27" s="201"/>
      <c r="D27" s="201"/>
      <c r="E27" s="201"/>
      <c r="F27" s="201"/>
      <c r="G27" s="201"/>
      <c r="H27" s="201"/>
      <c r="I27" s="202"/>
    </row>
    <row r="28" spans="1:9" s="19" customFormat="1" ht="36" customHeight="1" x14ac:dyDescent="0.25">
      <c r="A28" s="199" t="s">
        <v>55</v>
      </c>
      <c r="B28" s="199"/>
      <c r="C28" s="199"/>
      <c r="D28" s="199"/>
      <c r="E28" s="199"/>
      <c r="F28" s="199"/>
      <c r="G28" s="199"/>
      <c r="H28" s="199"/>
      <c r="I28" s="199"/>
    </row>
    <row r="29" spans="1:9" s="19" customFormat="1" ht="50.25" customHeight="1" x14ac:dyDescent="0.25">
      <c r="A29" s="199" t="s">
        <v>88</v>
      </c>
      <c r="B29" s="199"/>
      <c r="C29" s="199"/>
      <c r="D29" s="199"/>
      <c r="E29" s="199"/>
      <c r="F29" s="199"/>
      <c r="G29" s="199"/>
      <c r="H29" s="199"/>
      <c r="I29" s="199"/>
    </row>
    <row r="30" spans="1:9" s="19" customFormat="1" ht="39" customHeight="1" x14ac:dyDescent="0.25">
      <c r="A30" s="200" t="s">
        <v>89</v>
      </c>
      <c r="B30" s="201"/>
      <c r="C30" s="201"/>
      <c r="D30" s="201"/>
      <c r="E30" s="201"/>
      <c r="F30" s="201"/>
      <c r="G30" s="201"/>
      <c r="H30" s="201"/>
      <c r="I30" s="202"/>
    </row>
    <row r="31" spans="1:9" s="19" customFormat="1" ht="39" customHeight="1" x14ac:dyDescent="0.25">
      <c r="A31" s="200" t="s">
        <v>90</v>
      </c>
      <c r="B31" s="201"/>
      <c r="C31" s="201"/>
      <c r="D31" s="201"/>
      <c r="E31" s="201"/>
      <c r="F31" s="201"/>
      <c r="G31" s="201"/>
      <c r="H31" s="201"/>
      <c r="I31" s="202"/>
    </row>
    <row r="32" spans="1:9" s="19" customFormat="1" ht="39" customHeight="1" x14ac:dyDescent="0.25">
      <c r="A32" s="200" t="s">
        <v>91</v>
      </c>
      <c r="B32" s="201"/>
      <c r="C32" s="201"/>
      <c r="D32" s="201"/>
      <c r="E32" s="201"/>
      <c r="F32" s="201"/>
      <c r="G32" s="201"/>
      <c r="H32" s="201"/>
      <c r="I32" s="202"/>
    </row>
    <row r="33" spans="1:11" ht="32.25" customHeight="1" x14ac:dyDescent="0.25">
      <c r="A33" s="198" t="s">
        <v>92</v>
      </c>
      <c r="B33" s="198"/>
      <c r="C33" s="198"/>
      <c r="D33" s="198"/>
      <c r="E33" s="198"/>
      <c r="F33" s="198"/>
      <c r="G33" s="198"/>
      <c r="H33" s="198"/>
      <c r="I33" s="198"/>
    </row>
    <row r="34" spans="1:11" s="16" customFormat="1" ht="32.25" customHeight="1" x14ac:dyDescent="0.25">
      <c r="A34" s="198" t="s">
        <v>93</v>
      </c>
      <c r="B34" s="198"/>
      <c r="C34" s="198"/>
      <c r="D34" s="198"/>
      <c r="E34" s="198"/>
      <c r="F34" s="198"/>
      <c r="G34" s="198"/>
      <c r="H34" s="198"/>
      <c r="I34" s="198"/>
      <c r="K34" s="17"/>
    </row>
    <row r="36" spans="1:11" x14ac:dyDescent="0.25">
      <c r="A36" s="14" t="s">
        <v>13</v>
      </c>
      <c r="B36" s="196" t="s">
        <v>56</v>
      </c>
      <c r="C36" s="196"/>
      <c r="D36" s="15"/>
      <c r="E36" s="15"/>
      <c r="F36" s="15"/>
      <c r="G36" s="15"/>
      <c r="H36" s="15"/>
      <c r="I36" s="37" t="s">
        <v>115</v>
      </c>
    </row>
    <row r="37" spans="1:11" ht="15.75" thickBot="1" x14ac:dyDescent="0.3">
      <c r="A37" s="18"/>
      <c r="B37" s="18"/>
      <c r="C37" s="18"/>
      <c r="D37" s="18"/>
      <c r="E37" s="18"/>
      <c r="F37" s="18"/>
      <c r="G37" s="18"/>
      <c r="H37" s="18"/>
      <c r="I37" s="18"/>
    </row>
    <row r="38" spans="1:11" ht="15.75" thickTop="1" x14ac:dyDescent="0.25">
      <c r="A38" s="197" t="s">
        <v>15</v>
      </c>
      <c r="B38" s="197"/>
      <c r="C38" s="197"/>
      <c r="D38" s="197"/>
      <c r="E38" s="197"/>
      <c r="F38" s="197"/>
      <c r="G38" s="197"/>
      <c r="H38" s="197"/>
      <c r="I38" s="197"/>
    </row>
  </sheetData>
  <mergeCells count="44">
    <mergeCell ref="A17:I17"/>
    <mergeCell ref="A18:I18"/>
    <mergeCell ref="A34:I34"/>
    <mergeCell ref="A29:I29"/>
    <mergeCell ref="A30:I30"/>
    <mergeCell ref="A31:I31"/>
    <mergeCell ref="A32:I32"/>
    <mergeCell ref="A33:I33"/>
    <mergeCell ref="A4:B4"/>
    <mergeCell ref="C4:G4"/>
    <mergeCell ref="H4:I4"/>
    <mergeCell ref="A1:F1"/>
    <mergeCell ref="G1:I1"/>
    <mergeCell ref="A2:F2"/>
    <mergeCell ref="G2:I2"/>
    <mergeCell ref="A3:I3"/>
    <mergeCell ref="A5:B5"/>
    <mergeCell ref="C5:G5"/>
    <mergeCell ref="H5:I5"/>
    <mergeCell ref="A6:B6"/>
    <mergeCell ref="C6:G6"/>
    <mergeCell ref="H6:I6"/>
    <mergeCell ref="A7:I7"/>
    <mergeCell ref="A8:I8"/>
    <mergeCell ref="A13:I13"/>
    <mergeCell ref="A14:I14"/>
    <mergeCell ref="A15:I15"/>
    <mergeCell ref="A12:I12"/>
    <mergeCell ref="B36:C36"/>
    <mergeCell ref="A38:I38"/>
    <mergeCell ref="A9:I9"/>
    <mergeCell ref="A10:I10"/>
    <mergeCell ref="A11:I11"/>
    <mergeCell ref="A19:I19"/>
    <mergeCell ref="A20:I20"/>
    <mergeCell ref="A21:I21"/>
    <mergeCell ref="A22:I22"/>
    <mergeCell ref="A16:I16"/>
    <mergeCell ref="A23:I23"/>
    <mergeCell ref="A24:I24"/>
    <mergeCell ref="A25:I25"/>
    <mergeCell ref="A26:I26"/>
    <mergeCell ref="A27:I27"/>
    <mergeCell ref="A28:I28"/>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4" workbookViewId="0">
      <selection activeCell="N20" sqref="N20:P20"/>
    </sheetView>
  </sheetViews>
  <sheetFormatPr baseColWidth="10" defaultColWidth="11.42578125" defaultRowHeight="15" x14ac:dyDescent="0.25"/>
  <sheetData>
    <row r="1" spans="1:16" x14ac:dyDescent="0.25">
      <c r="A1" s="35"/>
      <c r="B1" s="35"/>
      <c r="C1" s="35"/>
      <c r="D1" s="35"/>
      <c r="E1" s="35"/>
      <c r="F1" s="35"/>
      <c r="G1" s="35"/>
      <c r="H1" s="35"/>
      <c r="I1" s="35"/>
      <c r="J1" s="35"/>
      <c r="K1" s="35"/>
      <c r="L1" s="35"/>
      <c r="M1" s="35"/>
      <c r="N1" s="1"/>
      <c r="O1" s="1"/>
      <c r="P1" s="1"/>
    </row>
    <row r="2" spans="1:16" x14ac:dyDescent="0.25">
      <c r="A2" s="145" t="s">
        <v>0</v>
      </c>
      <c r="B2" s="145"/>
      <c r="C2" s="145"/>
      <c r="D2" s="145"/>
      <c r="E2" s="145"/>
      <c r="F2" s="145"/>
      <c r="G2" s="145"/>
      <c r="H2" s="145"/>
      <c r="I2" s="145"/>
      <c r="J2" s="145"/>
      <c r="K2" s="145"/>
      <c r="L2" s="145"/>
      <c r="M2" s="145"/>
      <c r="N2" s="145"/>
      <c r="O2" s="145"/>
      <c r="P2" s="145"/>
    </row>
    <row r="3" spans="1:16" x14ac:dyDescent="0.25">
      <c r="A3" s="146" t="s">
        <v>1</v>
      </c>
      <c r="B3" s="146"/>
      <c r="C3" s="146"/>
      <c r="D3" s="146"/>
      <c r="E3" s="146"/>
      <c r="F3" s="146"/>
      <c r="G3" s="146"/>
      <c r="H3" s="146"/>
      <c r="I3" s="146"/>
      <c r="J3" s="146"/>
      <c r="K3" s="146"/>
      <c r="L3" s="146"/>
      <c r="M3" s="146"/>
      <c r="N3" s="146"/>
      <c r="O3" s="146"/>
      <c r="P3" s="146"/>
    </row>
    <row r="4" spans="1:16" x14ac:dyDescent="0.25">
      <c r="A4" s="36"/>
      <c r="B4" s="36"/>
      <c r="C4" s="36"/>
      <c r="D4" s="36"/>
      <c r="E4" s="36"/>
      <c r="F4" s="36"/>
      <c r="G4" s="36"/>
      <c r="H4" s="36"/>
      <c r="I4" s="36"/>
      <c r="J4" s="36"/>
      <c r="K4" s="36"/>
      <c r="L4" s="36"/>
      <c r="M4" s="36"/>
      <c r="N4" s="1"/>
      <c r="O4" s="1"/>
      <c r="P4" s="1"/>
    </row>
    <row r="5" spans="1:16" x14ac:dyDescent="0.25">
      <c r="A5" s="1"/>
      <c r="B5" s="1"/>
      <c r="C5" s="1"/>
      <c r="D5" s="1"/>
      <c r="E5" s="1"/>
      <c r="F5" s="1"/>
      <c r="G5" s="1"/>
      <c r="H5" s="1"/>
      <c r="I5" s="1"/>
      <c r="J5" s="1"/>
      <c r="K5" s="1"/>
      <c r="L5" s="1"/>
      <c r="M5" s="1"/>
      <c r="N5" s="1"/>
      <c r="O5" s="1"/>
      <c r="P5" s="1"/>
    </row>
    <row r="6" spans="1:16" x14ac:dyDescent="0.25">
      <c r="A6" s="216" t="s">
        <v>2</v>
      </c>
      <c r="B6" s="217"/>
      <c r="C6" s="217"/>
      <c r="D6" s="217"/>
      <c r="E6" s="217"/>
      <c r="F6" s="218"/>
      <c r="G6" s="179" t="s">
        <v>3</v>
      </c>
      <c r="H6" s="180"/>
      <c r="I6" s="180"/>
      <c r="J6" s="180"/>
      <c r="K6" s="180"/>
      <c r="L6" s="180"/>
      <c r="M6" s="181"/>
      <c r="N6" s="219" t="s">
        <v>103</v>
      </c>
      <c r="O6" s="220"/>
      <c r="P6" s="221"/>
    </row>
    <row r="7" spans="1:16" x14ac:dyDescent="0.25">
      <c r="A7" s="216" t="s">
        <v>4</v>
      </c>
      <c r="B7" s="217"/>
      <c r="C7" s="217"/>
      <c r="D7" s="217"/>
      <c r="E7" s="217"/>
      <c r="F7" s="218"/>
      <c r="G7" s="179" t="s">
        <v>5</v>
      </c>
      <c r="H7" s="180"/>
      <c r="I7" s="180"/>
      <c r="J7" s="180"/>
      <c r="K7" s="180"/>
      <c r="L7" s="180"/>
      <c r="M7" s="181"/>
      <c r="N7" s="222" t="s">
        <v>102</v>
      </c>
      <c r="O7" s="223"/>
      <c r="P7" s="224"/>
    </row>
    <row r="8" spans="1:16" ht="30.75" customHeight="1" x14ac:dyDescent="0.25">
      <c r="A8" s="216" t="s">
        <v>6</v>
      </c>
      <c r="B8" s="217"/>
      <c r="C8" s="217"/>
      <c r="D8" s="217"/>
      <c r="E8" s="217"/>
      <c r="F8" s="218"/>
      <c r="G8" s="179" t="s">
        <v>7</v>
      </c>
      <c r="H8" s="180"/>
      <c r="I8" s="180"/>
      <c r="J8" s="180"/>
      <c r="K8" s="180"/>
      <c r="L8" s="180"/>
      <c r="M8" s="181"/>
      <c r="N8" s="219" t="s">
        <v>8</v>
      </c>
      <c r="O8" s="220"/>
      <c r="P8" s="221"/>
    </row>
    <row r="9" spans="1:16" x14ac:dyDescent="0.25">
      <c r="A9" s="25"/>
      <c r="B9" s="25"/>
      <c r="C9" s="25"/>
      <c r="D9" s="25"/>
      <c r="E9" s="25"/>
      <c r="F9" s="25"/>
      <c r="G9" s="8"/>
      <c r="H9" s="8"/>
      <c r="I9" s="8"/>
      <c r="J9" s="8"/>
      <c r="K9" s="8"/>
      <c r="L9" s="8"/>
      <c r="M9" s="8"/>
      <c r="N9" s="7"/>
      <c r="O9" s="7"/>
      <c r="P9" s="7"/>
    </row>
    <row r="10" spans="1:16" x14ac:dyDescent="0.25">
      <c r="A10" s="225" t="s">
        <v>9</v>
      </c>
      <c r="B10" s="225"/>
      <c r="C10" s="225"/>
      <c r="D10" s="225"/>
      <c r="E10" s="225"/>
      <c r="F10" s="225"/>
      <c r="G10" s="225"/>
      <c r="H10" s="225"/>
      <c r="I10" s="225"/>
      <c r="J10" s="225"/>
      <c r="K10" s="225"/>
      <c r="L10" s="225"/>
      <c r="M10" s="225"/>
      <c r="N10" s="225"/>
      <c r="O10" s="225"/>
      <c r="P10" s="7"/>
    </row>
    <row r="11" spans="1:16" x14ac:dyDescent="0.25">
      <c r="A11" s="26"/>
      <c r="B11" s="27"/>
      <c r="C11" s="27"/>
      <c r="D11" s="27"/>
      <c r="E11" s="27"/>
      <c r="F11" s="27"/>
      <c r="G11" s="27"/>
      <c r="H11" s="27"/>
      <c r="I11" s="8"/>
      <c r="J11" s="8"/>
      <c r="K11" s="8"/>
      <c r="L11" s="8"/>
      <c r="M11" s="7"/>
      <c r="N11" s="7"/>
      <c r="O11" s="7"/>
      <c r="P11" s="7"/>
    </row>
    <row r="12" spans="1:16" ht="16.5" x14ac:dyDescent="0.25">
      <c r="A12" s="26"/>
      <c r="B12" s="214" t="s">
        <v>10</v>
      </c>
      <c r="C12" s="214"/>
      <c r="D12" s="214"/>
      <c r="E12" s="214"/>
      <c r="F12" s="214"/>
      <c r="G12" s="214"/>
      <c r="H12" s="214"/>
      <c r="I12" s="214"/>
      <c r="J12" s="214"/>
      <c r="K12" s="214"/>
      <c r="L12" s="214"/>
      <c r="M12" s="214"/>
      <c r="N12" s="214"/>
      <c r="O12" s="7"/>
      <c r="P12" s="7"/>
    </row>
    <row r="13" spans="1:16" ht="16.5" x14ac:dyDescent="0.25">
      <c r="A13" s="26"/>
      <c r="B13" s="34" t="s">
        <v>11</v>
      </c>
      <c r="C13" s="215" t="s">
        <v>12</v>
      </c>
      <c r="D13" s="215"/>
      <c r="E13" s="215"/>
      <c r="F13" s="215"/>
      <c r="G13" s="215"/>
      <c r="H13" s="215"/>
      <c r="I13" s="215"/>
      <c r="J13" s="215"/>
      <c r="K13" s="215"/>
      <c r="L13" s="215"/>
      <c r="M13" s="215"/>
      <c r="N13" s="215"/>
      <c r="O13" s="7"/>
      <c r="P13" s="7"/>
    </row>
    <row r="14" spans="1:16" ht="16.5" x14ac:dyDescent="0.25">
      <c r="A14" s="26"/>
      <c r="B14" s="34">
        <v>1</v>
      </c>
      <c r="C14" s="212" t="s">
        <v>94</v>
      </c>
      <c r="D14" s="212"/>
      <c r="E14" s="212"/>
      <c r="F14" s="212"/>
      <c r="G14" s="212"/>
      <c r="H14" s="212"/>
      <c r="I14" s="212"/>
      <c r="J14" s="212"/>
      <c r="K14" s="212"/>
      <c r="L14" s="212"/>
      <c r="M14" s="212"/>
      <c r="N14" s="212"/>
      <c r="O14" s="7"/>
      <c r="P14" s="7"/>
    </row>
    <row r="15" spans="1:16" ht="16.5" x14ac:dyDescent="0.25">
      <c r="A15" s="26"/>
      <c r="B15" s="214">
        <v>2</v>
      </c>
      <c r="C15" s="212" t="s">
        <v>108</v>
      </c>
      <c r="D15" s="212"/>
      <c r="E15" s="212"/>
      <c r="F15" s="212"/>
      <c r="G15" s="212"/>
      <c r="H15" s="212"/>
      <c r="I15" s="212"/>
      <c r="J15" s="212"/>
      <c r="K15" s="212"/>
      <c r="L15" s="212"/>
      <c r="M15" s="212"/>
      <c r="N15" s="212"/>
      <c r="O15" s="1"/>
      <c r="P15" s="7"/>
    </row>
    <row r="16" spans="1:16" ht="16.5" x14ac:dyDescent="0.25">
      <c r="A16" s="26"/>
      <c r="B16" s="214"/>
      <c r="C16" s="212" t="s">
        <v>107</v>
      </c>
      <c r="D16" s="212"/>
      <c r="E16" s="212"/>
      <c r="F16" s="212"/>
      <c r="G16" s="212"/>
      <c r="H16" s="212"/>
      <c r="I16" s="212"/>
      <c r="J16" s="212"/>
      <c r="K16" s="212"/>
      <c r="L16" s="212"/>
      <c r="M16" s="212"/>
      <c r="N16" s="212"/>
      <c r="O16" s="1"/>
      <c r="P16" s="7"/>
    </row>
    <row r="17" spans="1:16" ht="16.5" x14ac:dyDescent="0.25">
      <c r="B17" s="214"/>
      <c r="C17" s="212" t="s">
        <v>113</v>
      </c>
      <c r="D17" s="212"/>
      <c r="E17" s="212"/>
      <c r="F17" s="212"/>
      <c r="G17" s="212"/>
      <c r="H17" s="212"/>
      <c r="I17" s="212"/>
      <c r="J17" s="212"/>
      <c r="K17" s="212"/>
      <c r="L17" s="212"/>
      <c r="M17" s="212"/>
      <c r="N17" s="212"/>
    </row>
    <row r="18" spans="1:16" x14ac:dyDescent="0.25">
      <c r="B18" s="19"/>
      <c r="C18" s="19"/>
      <c r="D18" s="19"/>
      <c r="E18" s="19"/>
      <c r="F18" s="19"/>
      <c r="G18" s="19"/>
      <c r="H18" s="19"/>
      <c r="I18" s="19"/>
      <c r="J18" s="19"/>
      <c r="K18" s="19"/>
      <c r="L18" s="19"/>
      <c r="M18" s="19"/>
      <c r="N18" s="19"/>
    </row>
    <row r="20" spans="1:16" s="3" customFormat="1" ht="16.5" x14ac:dyDescent="0.3">
      <c r="A20" s="28" t="s">
        <v>13</v>
      </c>
      <c r="B20" s="172" t="s">
        <v>14</v>
      </c>
      <c r="C20" s="172"/>
      <c r="D20" s="172"/>
      <c r="E20" s="172"/>
      <c r="F20" s="172"/>
      <c r="G20" s="27"/>
      <c r="N20" s="213" t="s">
        <v>114</v>
      </c>
      <c r="O20" s="213"/>
      <c r="P20" s="213"/>
    </row>
    <row r="21" spans="1:16" s="3" customFormat="1" ht="17.25" thickBot="1" x14ac:dyDescent="0.35">
      <c r="A21" s="29"/>
      <c r="B21" s="29"/>
      <c r="C21" s="29"/>
      <c r="D21" s="29"/>
      <c r="E21" s="29"/>
      <c r="F21" s="29"/>
      <c r="G21" s="29"/>
      <c r="H21" s="29"/>
      <c r="I21" s="29"/>
      <c r="J21" s="29"/>
      <c r="K21" s="29"/>
      <c r="L21" s="29"/>
      <c r="M21" s="29"/>
      <c r="N21" s="29"/>
      <c r="O21" s="29"/>
      <c r="P21" s="30"/>
    </row>
    <row r="22" spans="1:16" s="3" customFormat="1" ht="17.25" thickTop="1" x14ac:dyDescent="0.3">
      <c r="A22" s="164" t="s">
        <v>15</v>
      </c>
      <c r="B22" s="164"/>
      <c r="C22" s="164"/>
      <c r="D22" s="164"/>
      <c r="E22" s="164"/>
      <c r="F22" s="164"/>
      <c r="G22" s="164"/>
      <c r="H22" s="164"/>
      <c r="I22" s="164"/>
      <c r="J22" s="164"/>
      <c r="K22" s="164"/>
      <c r="L22" s="164"/>
      <c r="M22" s="164"/>
      <c r="N22" s="164"/>
      <c r="O22" s="164"/>
      <c r="P22" s="164"/>
    </row>
  </sheetData>
  <mergeCells count="22">
    <mergeCell ref="C13:N13"/>
    <mergeCell ref="A2:P2"/>
    <mergeCell ref="A3:P3"/>
    <mergeCell ref="A6:F6"/>
    <mergeCell ref="G6:M6"/>
    <mergeCell ref="N6:P6"/>
    <mergeCell ref="A7:F7"/>
    <mergeCell ref="G7:M7"/>
    <mergeCell ref="N7:P7"/>
    <mergeCell ref="A8:F8"/>
    <mergeCell ref="G8:M8"/>
    <mergeCell ref="N8:P8"/>
    <mergeCell ref="A10:O10"/>
    <mergeCell ref="B12:N12"/>
    <mergeCell ref="C14:N14"/>
    <mergeCell ref="C15:N15"/>
    <mergeCell ref="B20:F20"/>
    <mergeCell ref="N20:P20"/>
    <mergeCell ref="A22:P22"/>
    <mergeCell ref="C16:N16"/>
    <mergeCell ref="C17:N17"/>
    <mergeCell ref="B15:B17"/>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D4" sqref="D4"/>
    </sheetView>
  </sheetViews>
  <sheetFormatPr baseColWidth="10" defaultColWidth="11.42578125" defaultRowHeight="16.5" x14ac:dyDescent="0.3"/>
  <cols>
    <col min="1" max="1" width="49.5703125" style="3" customWidth="1"/>
    <col min="2" max="2" width="57.5703125" style="3" customWidth="1"/>
    <col min="3" max="16384" width="11.42578125" style="3"/>
  </cols>
  <sheetData>
    <row r="1" spans="1:5" x14ac:dyDescent="0.3">
      <c r="A1" s="3" t="s">
        <v>57</v>
      </c>
    </row>
    <row r="3" spans="1:5" x14ac:dyDescent="0.3">
      <c r="A3" s="3" t="s">
        <v>58</v>
      </c>
      <c r="B3" s="3" t="s">
        <v>24</v>
      </c>
      <c r="C3" s="3" t="s">
        <v>30</v>
      </c>
    </row>
    <row r="5" spans="1:5" x14ac:dyDescent="0.3">
      <c r="A5" s="3" t="s">
        <v>59</v>
      </c>
      <c r="B5" s="4" t="s">
        <v>59</v>
      </c>
      <c r="C5" s="3" t="s">
        <v>60</v>
      </c>
      <c r="E5" s="12"/>
    </row>
    <row r="6" spans="1:5" x14ac:dyDescent="0.3">
      <c r="A6" s="3" t="s">
        <v>61</v>
      </c>
      <c r="B6" s="3" t="s">
        <v>62</v>
      </c>
      <c r="C6" s="3" t="s">
        <v>63</v>
      </c>
      <c r="E6"/>
    </row>
    <row r="7" spans="1:5" x14ac:dyDescent="0.3">
      <c r="A7" s="3" t="s">
        <v>64</v>
      </c>
      <c r="B7" s="3" t="s">
        <v>65</v>
      </c>
      <c r="C7" s="3" t="s">
        <v>66</v>
      </c>
      <c r="E7" s="12"/>
    </row>
    <row r="8" spans="1:5" x14ac:dyDescent="0.3">
      <c r="A8" s="3" t="s">
        <v>67</v>
      </c>
      <c r="B8" s="3" t="s">
        <v>68</v>
      </c>
      <c r="C8" s="3" t="s">
        <v>69</v>
      </c>
    </row>
    <row r="9" spans="1:5" x14ac:dyDescent="0.3">
      <c r="A9" s="3" t="s">
        <v>70</v>
      </c>
      <c r="B9" s="3" t="s">
        <v>71</v>
      </c>
    </row>
    <row r="10" spans="1:5" x14ac:dyDescent="0.3">
      <c r="B10" s="3" t="s">
        <v>72</v>
      </c>
    </row>
    <row r="12" spans="1:5" x14ac:dyDescent="0.3">
      <c r="B12" s="4" t="s">
        <v>61</v>
      </c>
    </row>
    <row r="13" spans="1:5" x14ac:dyDescent="0.3">
      <c r="B13" s="3" t="s">
        <v>73</v>
      </c>
    </row>
    <row r="14" spans="1:5" x14ac:dyDescent="0.3">
      <c r="B14" s="3" t="s">
        <v>74</v>
      </c>
    </row>
    <row r="15" spans="1:5" x14ac:dyDescent="0.3">
      <c r="B15" s="3" t="s">
        <v>75</v>
      </c>
    </row>
    <row r="16" spans="1:5" x14ac:dyDescent="0.3">
      <c r="B16" s="3" t="s">
        <v>76</v>
      </c>
    </row>
    <row r="18" spans="2:2" x14ac:dyDescent="0.3">
      <c r="B18" s="4" t="s">
        <v>77</v>
      </c>
    </row>
    <row r="19" spans="2:2" x14ac:dyDescent="0.3">
      <c r="B19" s="3" t="s">
        <v>78</v>
      </c>
    </row>
    <row r="20" spans="2:2" x14ac:dyDescent="0.3">
      <c r="B20" s="3" t="s">
        <v>79</v>
      </c>
    </row>
    <row r="21" spans="2:2" x14ac:dyDescent="0.3">
      <c r="B21" s="3" t="s">
        <v>80</v>
      </c>
    </row>
    <row r="22" spans="2:2" x14ac:dyDescent="0.3">
      <c r="B22" s="3" t="s">
        <v>81</v>
      </c>
    </row>
    <row r="23" spans="2:2" x14ac:dyDescent="0.3">
      <c r="B23" s="3" t="s">
        <v>82</v>
      </c>
    </row>
    <row r="25" spans="2:2" x14ac:dyDescent="0.3">
      <c r="B25" s="4" t="s">
        <v>83</v>
      </c>
    </row>
    <row r="26" spans="2:2" x14ac:dyDescent="0.3">
      <c r="B26" s="3" t="s">
        <v>84</v>
      </c>
    </row>
    <row r="27" spans="2:2" x14ac:dyDescent="0.3">
      <c r="B27" s="3" t="s">
        <v>85</v>
      </c>
    </row>
    <row r="28" spans="2:2" x14ac:dyDescent="0.3">
      <c r="B28" s="3" t="s">
        <v>86</v>
      </c>
    </row>
    <row r="29" spans="2:2" x14ac:dyDescent="0.3">
      <c r="B29" s="3" t="s">
        <v>87</v>
      </c>
    </row>
    <row r="31" spans="2:2" x14ac:dyDescent="0.3">
      <c r="B31" s="4"/>
    </row>
  </sheetData>
  <hyperlinks>
    <hyperlink ref="A7" location="_Toc490232346" display="_Toc490232346"/>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GESTIÓN DEL RIESGO</vt:lpstr>
      <vt:lpstr>RACIONALIZACION</vt:lpstr>
      <vt:lpstr>RENDICION </vt:lpstr>
      <vt:lpstr>MECANISMOS</vt:lpstr>
      <vt:lpstr>TRANSPARENCIA</vt:lpstr>
      <vt:lpstr>INICIATIVAS</vt:lpstr>
      <vt:lpstr>INSTRUCTIVO</vt:lpstr>
      <vt:lpstr>HISTORIAL DE CAMBIOS</vt:lpstr>
      <vt:lpstr>Hoja2</vt:lpstr>
      <vt:lpstr>RACIONALIZACION!Área_de_impresión</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VICTOR ALFONSO ARIAS GARCIA</cp:lastModifiedBy>
  <cp:revision/>
  <cp:lastPrinted>2018-01-31T18:34:59Z</cp:lastPrinted>
  <dcterms:created xsi:type="dcterms:W3CDTF">2017-08-11T21:34:24Z</dcterms:created>
  <dcterms:modified xsi:type="dcterms:W3CDTF">2018-05-02T15:20:30Z</dcterms:modified>
  <cp:category/>
  <cp:contentStatus/>
</cp:coreProperties>
</file>