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325" activeTab="1"/>
  </bookViews>
  <sheets>
    <sheet name="Historial de Cambios" sheetId="1" r:id="rId1"/>
    <sheet name="GH-FO-103" sheetId="2" r:id="rId2"/>
    <sheet name="Instructivo" sheetId="3" r:id="rId3"/>
  </sheets>
  <definedNames>
    <definedName name="_xlnm.Print_Area" localSheetId="1">'GH-FO-103'!$A$1:$M$91</definedName>
    <definedName name="_xlnm.Print_Area" localSheetId="2">'Instructivo'!$A$1:$M$58</definedName>
    <definedName name="_xlnm.Print_Titles" localSheetId="1">'GH-FO-103'!$1:$17</definedName>
    <definedName name="_xlnm.Print_Titles" localSheetId="2">'Instructivo'!$1:$19</definedName>
  </definedNames>
  <calcPr fullCalcOnLoad="1"/>
</workbook>
</file>

<file path=xl/sharedStrings.xml><?xml version="1.0" encoding="utf-8"?>
<sst xmlns="http://schemas.openxmlformats.org/spreadsheetml/2006/main" count="512" uniqueCount="207">
  <si>
    <t>No</t>
  </si>
  <si>
    <t>PROGRAMACIÓN</t>
  </si>
  <si>
    <t>RESPONSABLE</t>
  </si>
  <si>
    <t>RECURSOS REQUERIDOS</t>
  </si>
  <si>
    <t>VERSIÓN DEL PLAN:</t>
  </si>
  <si>
    <t>TIPO DE DOCUMENTO:</t>
  </si>
  <si>
    <t>NOMBRE:</t>
  </si>
  <si>
    <t>RESPONSABILIDAD POR APLICACIÓN:</t>
  </si>
  <si>
    <t>FORMATO</t>
  </si>
  <si>
    <t>Ministerio de Relaciones Exteriores</t>
  </si>
  <si>
    <t>República de Colombia</t>
  </si>
  <si>
    <t>PÁGINA:  1 de 1</t>
  </si>
  <si>
    <t>NÚMERO DE PARTICIPANTES</t>
  </si>
  <si>
    <t>FECHA INICIO</t>
  </si>
  <si>
    <t>POBLACIÓN OBJETIVO</t>
  </si>
  <si>
    <t>FECHA FIN</t>
  </si>
  <si>
    <t>OBSERVACIONES</t>
  </si>
  <si>
    <t>Elaboró:</t>
  </si>
  <si>
    <t>Revisó:</t>
  </si>
  <si>
    <t>Aprobó:</t>
  </si>
  <si>
    <t>Firma:</t>
  </si>
  <si>
    <t>Cargo:</t>
  </si>
  <si>
    <t>PROCESO:</t>
  </si>
  <si>
    <t>FECHA DE APROBACIÓN:</t>
  </si>
  <si>
    <t>Gestión del Talento Humano</t>
  </si>
  <si>
    <t>Una vez impreso este documento se considera copia no controlada.</t>
  </si>
  <si>
    <t>Diligenciar la versión del Plan que se presenta</t>
  </si>
  <si>
    <t>Fecha en la cual se aprueba la versión del Plan Institucional de Capacitación</t>
  </si>
  <si>
    <t>OBJETIVO ESTRATÉGICO DE LA ENTIDAD:</t>
  </si>
  <si>
    <t>OBJETIVO DEL PLAN ESTRATEGICO DE LA DIRECCIÓN DE TALENTO HUMANO:</t>
  </si>
  <si>
    <t>ESTRATEGIA DEL OBJETIVO ESTRATÉGICO DE LA ENTIDAD:</t>
  </si>
  <si>
    <t>CÓDIGO: GH-FO-103</t>
  </si>
  <si>
    <t>Proyectó:</t>
  </si>
  <si>
    <t>Diligenciar El objetivo del Plan estratégico de la dirección de talento humano al cual responde el Plan Institucional de Capacitación .</t>
  </si>
  <si>
    <t>Nombre del funcionario quien elaboró el diligenciamiento del formato</t>
  </si>
  <si>
    <t>Nombre del funcionario quien revisó el diligenciamiento del formato</t>
  </si>
  <si>
    <t>Nombre del funcionario quien aprobó el diligenciamiento del formato</t>
  </si>
  <si>
    <t>Firma del funcionario quien elaboró el diligenciamiento del formato</t>
  </si>
  <si>
    <t>Firma del funcionario quien revisó el diligenciamiento del formato</t>
  </si>
  <si>
    <t>Firma del funcionario quien aprobó el diligenciamiento del formato</t>
  </si>
  <si>
    <t>Cargo del funcionario quien elaboró el diligenciamiento del formato</t>
  </si>
  <si>
    <t>Cargo del funcionario quien revisó el diligenciamiento del formato</t>
  </si>
  <si>
    <t>Cargo del funcionario quien aprobó el diligenciamiento del formato</t>
  </si>
  <si>
    <t>ESTADO</t>
  </si>
  <si>
    <t>Diligenciar el objetivo estratégico de la Entidad al cual el Plan Institucional de Capacitación responde.</t>
  </si>
  <si>
    <t>Relacionar la estrategia la cual responde al cumplimiento del objetivo estratégico de la Entidad</t>
  </si>
  <si>
    <t>TEMA</t>
  </si>
  <si>
    <t>ESTADO DE LA ACTIVIDAD</t>
  </si>
  <si>
    <t>TIPO</t>
  </si>
  <si>
    <t>Fortalecimiento Competencias laborales</t>
  </si>
  <si>
    <t>Fortalecimiento Desarrollo de la Persona</t>
  </si>
  <si>
    <t>Diligenciar los temas de capacitación que componen el Plan Institucional de Capacitación.</t>
  </si>
  <si>
    <t>Marque una X si la capacitación está dirigida al fortalecimiento de Competencias laborales</t>
  </si>
  <si>
    <t>Marque una X si la capacitación está dirigida al fortalecimiento del Desarrollo de la Persona</t>
  </si>
  <si>
    <r>
      <t>Dependencia(s) de la Cancillería a la(s) cual(es) está dirigida la capacitación</t>
    </r>
  </si>
  <si>
    <t>Tamaño de la Población objetivo a la cual está dirigida la capacitación</t>
  </si>
  <si>
    <t>Responsable de la ejecución de cada temática señalada</t>
  </si>
  <si>
    <t>Fecha de inicio en la cual esta programada la capacitación</t>
  </si>
  <si>
    <t xml:space="preserve">Recursos requeridos para la adecuada ejecución de la capacitación </t>
  </si>
  <si>
    <t>Fecha de finalización programada de la capacitación</t>
  </si>
  <si>
    <t>Estado de la ejecución de la capacitación. Para su diligenciamiento, se tendrá en cuenta los siguientes estados:
*A tiempo: la fecha de inicio de la actividad no ha empezado.
*En curso: a la fecha de reporte la actividad ya dio inicio y está en ejecución.
*Cumplido: a la fecha de reporte la actividad finalizó y cumplió sus objetivos.
*En atraso:a la fecha de reporte la actividad no ha terminado en la fecha de finalización programada.
*Reprogramada: su fecha de inicio y/o finalización fue modificada.</t>
  </si>
  <si>
    <t>En esta columna se puede diligenciar información relacionada con la duración y recursos utilizados para cada actividad de capacitación.</t>
  </si>
  <si>
    <r>
      <t xml:space="preserve">Ministerio de Relaciones Exteriores
</t>
    </r>
    <r>
      <rPr>
        <sz val="8"/>
        <color indexed="8"/>
        <rFont val="Arial Narrow"/>
        <family val="2"/>
      </rPr>
      <t>República de Colombia</t>
    </r>
  </si>
  <si>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</si>
  <si>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</si>
  <si>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</si>
  <si>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</si>
  <si>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Se actualiza los nombres de los campos de las columnas del Plan, de acuerdo con la nueva Guía Metodológica para la implementación del Plan Nacional de Formación y Capacitación (PNFC): Profesionalización y Desarrollo de los Servidores Públicos. Función Pública.
Se elimina las columnas "Entrenamiento en el puesto de trabajo" y "reinducción".
Se incluyen las columnas "Fortalecimiento Competencias laborales" y "Fortalecimiento Desarrollo de la Persona" para deberá clasificar las capacitaciones que se incluyan en el Plan Institucional de Capacitación de la vigencia.
Se actualiza la nota de Protección de Datos Personales.</t>
  </si>
  <si>
    <t>GRUPO DE BIENESTAR, CAPACITACIÓN  Y SEGURIDAD Y SALUD EN EL TRABAJO</t>
  </si>
  <si>
    <t>VERSIÓN: 5</t>
  </si>
  <si>
    <t>El Ministerio de Relaciones Exteriores y su Fondo Rotatorio, en cumplimiento de la Ley 1581 de 2012 ¨Por la cual se dictan disposiciones generales para la protección de datos personales¨, y sus decretos reglamentarios actuará bajo la calidad de Responsable del Tratamiento de sus Datos Personales. La información aquí registrada tiene como finalidad registrar el Plan de Capacitación de la Entidad durante la vigencia.
El Titular de los Datos Personales pueda ejercer los derechos que le asisten en el marco de la mencionada Ley a través del correo electrónico; contactenos@cancilleria.gov.co o a la dirección: Carrera 5 No 9 – 03 Edificio Marco Fidel Suárez, Bogotá, Colombia; dirigido a Protección de Datos Personales, Ministerio de Relaciones Exteriores.
Sus datos personales pueden ser transmitidos y/o transferidos a nivel nacional y/o internacional. Mayor información para conocer nuestra Política de Tratamiento de Datos Personales y los cambios sustanciales que se produzcan en ella en http://www.cancilleria.gov.co</t>
  </si>
  <si>
    <t>Se actualiza el nombre del GIT responsable de aplicación.
Se actualiza la nota de Protección de Datos Personales.</t>
  </si>
  <si>
    <t xml:space="preserve"> PLAN INSTITUCIONAL DE CAPACITACIÓN</t>
  </si>
  <si>
    <t>PLAN INSTITUCIONAL DE CAPACITACIÓN</t>
  </si>
  <si>
    <t>Yazmin Hernández Veloza/ Maria Margarita Reyes</t>
  </si>
  <si>
    <t>FV: 18/12/2019</t>
  </si>
  <si>
    <t>Yazmin Hernández Veloza/ Maria Margarita  Reyes</t>
  </si>
  <si>
    <t>x</t>
  </si>
  <si>
    <t>Por definir</t>
  </si>
  <si>
    <t>IIA Colombia</t>
  </si>
  <si>
    <t>Equipos Audiovisuales
Presupuesto</t>
  </si>
  <si>
    <t>a tiempo</t>
  </si>
  <si>
    <t>Icontec</t>
  </si>
  <si>
    <t>Desarrollar y fortalecer las habilidades, aptitudes y conocimientos del talento humano</t>
  </si>
  <si>
    <t>Transversal</t>
  </si>
  <si>
    <t>X</t>
  </si>
  <si>
    <t>ARL</t>
  </si>
  <si>
    <t xml:space="preserve">Capacitación primeros auxilios </t>
  </si>
  <si>
    <t xml:space="preserve">Capacitación  evacuación, rescate y comando de incidentes </t>
  </si>
  <si>
    <t xml:space="preserve">Capacitación en contraincendios  </t>
  </si>
  <si>
    <t xml:space="preserve">ARL </t>
  </si>
  <si>
    <t xml:space="preserve">Capacitación en prevención de la seguridad vial </t>
  </si>
  <si>
    <t xml:space="preserve">Capacitación en manipulación de alimentos </t>
  </si>
  <si>
    <t xml:space="preserve">Capacitación en  socialización y prevención  de los riesgos identificación en la matriz de peligros </t>
  </si>
  <si>
    <t xml:space="preserve">Salud mental, resiliencia y autocuidado  </t>
  </si>
  <si>
    <t xml:space="preserve">Por definir </t>
  </si>
  <si>
    <t xml:space="preserve">Comunicación e inteligencia emocional en el entorno laboral </t>
  </si>
  <si>
    <t>&lt; 30</t>
  </si>
  <si>
    <t>Redacción y Ortografía</t>
  </si>
  <si>
    <t>Universidad Militar</t>
  </si>
  <si>
    <t xml:space="preserve">Excel </t>
  </si>
  <si>
    <t>Actualización en 
Técnicas de 
Procesamientos y 
Análisis de Datos</t>
  </si>
  <si>
    <t>Grupo Interno de Trabajo  de Estadísticas Consulares y Análisis de la Información</t>
  </si>
  <si>
    <t xml:space="preserve">Idiomas </t>
  </si>
  <si>
    <t>Universidad Nacional</t>
  </si>
  <si>
    <t>Curso en 
Derecho</t>
  </si>
  <si>
    <t>Curso en 
Relaciones 
Internacionales para no 
internacionalistas</t>
  </si>
  <si>
    <t xml:space="preserve"> Curso en 
Normas Colombianas 
De Liquidación
</t>
  </si>
  <si>
    <t>Grupo Interno de Trabajo De Nómina</t>
  </si>
  <si>
    <t>Seminario 
en Políticas Medio 
Ambientales</t>
  </si>
  <si>
    <t>Dirección de Soberanía Territorial</t>
  </si>
  <si>
    <t xml:space="preserve">Innovación </t>
  </si>
  <si>
    <t>Técnicas de 
Comunicación y 
Transferencia del 
Conocimiento</t>
  </si>
  <si>
    <t>Curso Virtual de Lenguaje Claro para Servidores Públicos de Colombia</t>
  </si>
  <si>
    <t>DNP</t>
  </si>
  <si>
    <t xml:space="preserve">Equipos Audiovisuales
</t>
  </si>
  <si>
    <t>&lt;  20</t>
  </si>
  <si>
    <t xml:space="preserve"> Ecología y 
Sostenibilidad en el 
Ámbito Laboral</t>
  </si>
  <si>
    <t>Sección Consular Embajada de Colombia en Costa Rica</t>
  </si>
  <si>
    <t>Negociación</t>
  </si>
  <si>
    <t>Grupo de Archivo</t>
  </si>
  <si>
    <t>Embajada de Colombia en Pretoria
Embajada de Colombia en Marruecos</t>
  </si>
  <si>
    <t>Git Asuntos Pensionales</t>
  </si>
  <si>
    <t>Curso en 
Actualización en el 
Nuevo Código General 
Disciplinario</t>
  </si>
  <si>
    <t>Oficina de Control Disciplinario Interno</t>
  </si>
  <si>
    <t>Embajada en Bolivia
Coordinación de Asuntos Ambientales, Refugio</t>
  </si>
  <si>
    <t>Curso en 
Normas Internacionales 
de Contabilidad del 
Sector Público - NICS</t>
  </si>
  <si>
    <t>Git Financiero</t>
  </si>
  <si>
    <t>Actualización en 
Cambios en la 
Normatividad Tributaria</t>
  </si>
  <si>
    <t>Seminario Taller: Técnicas de 
Muestreo</t>
  </si>
  <si>
    <t>Estructuración de un PAMC 
Sostenible</t>
  </si>
  <si>
    <t>XV Congreso de Auditoria 
Interna</t>
  </si>
  <si>
    <t>lta Redacción de Informes de 
Auditoría Interna</t>
  </si>
  <si>
    <t>Curso de primeros auxilios y R.C.P
Temario primeros auxilios:
• Hemorragias
• Heridas
• Quemaduras
• Desmayo
• Convulsiones
• Lesiones
• Ataque cardíaco
• Ataque cerebral
• R.C.P
• Obstrucción vías aéreas
Primeros Auxilios</t>
  </si>
  <si>
    <t>Embajada en Argentina
Dirección de Soberanía Territorial</t>
  </si>
  <si>
    <t>10&lt;</t>
  </si>
  <si>
    <t>Seminario 
en Derechos de los 
sectores sociales 
LGBT</t>
  </si>
  <si>
    <t>Git Asistencia a Connacionales en el Exterior</t>
  </si>
  <si>
    <t xml:space="preserve">Git Control Interno de Gestión </t>
  </si>
  <si>
    <t xml:space="preserve">Git Control Interno de Gestión Costa Rica, Embajada en Indonesia y Consulado en Ciudad de México.  </t>
  </si>
  <si>
    <t xml:space="preserve">Costa Rica, Embajada en Indonesia y Consulado en Ciudad de México. </t>
  </si>
  <si>
    <t>Norma ISO 39001 Y Auditor de la norma ISO 39001</t>
  </si>
  <si>
    <t xml:space="preserve">Análisis de Riesgo y Requerimientos control de procesos ISO 9001:2015.
Norma NTC ISO 14001:2015
Norma NTC ISO 30401:2018
</t>
  </si>
  <si>
    <t>Carbono Neutral</t>
  </si>
  <si>
    <t xml:space="preserve">Dirección de Soberanía Territorial
</t>
  </si>
  <si>
    <t>British Council</t>
  </si>
  <si>
    <t>Seminario 
Trabajo en equipo</t>
  </si>
  <si>
    <t>Administracion Publica</t>
  </si>
  <si>
    <t>Coaching</t>
  </si>
  <si>
    <t xml:space="preserve">Transversal </t>
  </si>
  <si>
    <t xml:space="preserve">Salud mental y efectos de la pandemia </t>
  </si>
  <si>
    <t>Capacitación en Riesgo Psicosocial ( Ley 1010 y  valores )</t>
  </si>
  <si>
    <t xml:space="preserve">Comité Mediador Planta Externa </t>
  </si>
  <si>
    <t xml:space="preserve">Comité Mediador Planta Interna </t>
  </si>
  <si>
    <t>Jefes De Misión - Directores Y Coordinadores</t>
  </si>
  <si>
    <t>Conductores</t>
  </si>
  <si>
    <t>Servicios Generales</t>
  </si>
  <si>
    <t>todos</t>
  </si>
  <si>
    <t>Caja de Compensación / ARL</t>
  </si>
  <si>
    <t>YAZMIN HERNANDEZ VELOZA</t>
  </si>
  <si>
    <t>Coordinador GIT Bienestar, Capacitación y SST</t>
  </si>
  <si>
    <t>ALEJANDRA BONILLA LEGUIZAMON</t>
  </si>
  <si>
    <t>Directora de Talento Humano</t>
  </si>
  <si>
    <t>Establecer el direccionamiento de la gestión del talento humano con el fin de organizar los procesos de selección, permanencia y retiro del personal, así como fomentar el desarrollo permanente de los servidores públicos del Ministerio de Relaciones Exteriores</t>
  </si>
  <si>
    <t>Idioma Árabe</t>
  </si>
  <si>
    <t>Embajada de Líbano</t>
  </si>
  <si>
    <t xml:space="preserve"> Curso 
Servicio al Cliente</t>
  </si>
  <si>
    <t>Curso de formación de auditores ISO 9001:2015.</t>
  </si>
  <si>
    <t>Max 30</t>
  </si>
  <si>
    <t>Gestión Ambiental</t>
  </si>
  <si>
    <t xml:space="preserve">Manejo de archivo y transferencias documentales Actualización políticas de archivo digital
Capacitación en Gestión Documental, Capacitación en Gestión de inventarios </t>
  </si>
  <si>
    <t>Conferencia 
en Ética</t>
  </si>
  <si>
    <t>Reinversión</t>
  </si>
  <si>
    <t>Gestión del Cambio</t>
  </si>
  <si>
    <t>Transversal / Jefes</t>
  </si>
  <si>
    <t xml:space="preserve">Capacitación 50 horas del SG-SST </t>
  </si>
  <si>
    <t xml:space="preserve">Capacitación en gestión exitosa  del COPASST </t>
  </si>
  <si>
    <t>Capacitación en herramientas para la prevención del acoso laboral "PE"</t>
  </si>
  <si>
    <t>Capacitación en herramientas para la prevención del acoso laboral "PI"</t>
  </si>
  <si>
    <t xml:space="preserve">Capacitación en herramientas de liderazgo y comunicación  para la prevención del acoso laboral </t>
  </si>
  <si>
    <t xml:space="preserve">Capacitación en herramientas de autoliderazgo,  comunicación e inteligencia emocional  para la prevención del acoso laboral </t>
  </si>
  <si>
    <t xml:space="preserve">Capacitación en actualización del modulo comportamental, normativo, biocinética, resolución de conflictos y movilidad reducida. </t>
  </si>
  <si>
    <t xml:space="preserve">Capacitación en prevención de riesgo biomecánico </t>
  </si>
  <si>
    <t>Capacitación en prevención de caídas (riesgo locativo)</t>
  </si>
  <si>
    <t>Desarrollar procesos de selección, vinculación integral del talento humano</t>
  </si>
  <si>
    <t>Idioma Inglés</t>
  </si>
  <si>
    <t>Planeación</t>
  </si>
  <si>
    <t>Diagnóstico de la Gestión 
Integral de Riesgo -
Herramienta Práctica</t>
  </si>
  <si>
    <t>Seminario en Políticas Públicas</t>
  </si>
  <si>
    <t>Grupo Interno de Trabajo de Transportes</t>
  </si>
  <si>
    <t>COPASST</t>
  </si>
  <si>
    <t xml:space="preserve">Copasst- Comités De Mediación - Brigada Emergencia  </t>
  </si>
  <si>
    <t>Curso en 
Formulación y 
Evaluación de 
Proyectos de Inversión</t>
  </si>
  <si>
    <t xml:space="preserve">Curso en 
Procesos de 
Contratación Pública
</t>
  </si>
  <si>
    <t>Seminario en Habilidades de Diseño Gráfico</t>
  </si>
  <si>
    <t>Seminario Actualización Temas Pensionales</t>
  </si>
  <si>
    <t xml:space="preserve">Fortalecimiento del liderazgo y la negociación </t>
  </si>
  <si>
    <t>Privilegios e Inmunidades</t>
  </si>
  <si>
    <t>Dirección para el Desarrollo y la Integración Fronteriza
Consulado General central de Colombia en Madrid
Sección Consular - Embajada de Colombia en Costa Rica
Dirección de Cooperación Internacional</t>
  </si>
  <si>
    <t>Privilegios e Inmunidades
Consulado General Central de Colombia en Madrid
Grupo Interno de Asuntos Consulares y Cooperación Judicial
Embajada en Turquía
Embajada en Singapur</t>
  </si>
  <si>
    <t>Consulado General Central de Colombia en Madrid
Oficina de Control Disciplinario Interno
Centro Integral de Atención al Ciudadano
Consulado de Colombia en Ciudad de México
Consulado de Colombia en Boston
Embajada en Bolivia</t>
  </si>
  <si>
    <t>Consulado General Central de Colombia en Madrid 
Consulado General de Colombia en Quito
Grupo Interno de Trabajo de Licitaciones y Contratos
Grupo Interno de Trabajo Servicios Administrativos</t>
  </si>
  <si>
    <t>Oficina Asesora de Planeación y Desarrollo Organizacional y enlaces Consulado general de Colombia en Sevilla 
Consulado General de Colombia en Quito
Consulado General de Colombia en Lima-
Grupo Interno de Asuntos Consulares y Cooperación Judicial
Embajada en Honduras
Consulado en las Palmas de Gran Canaria / Transversal</t>
  </si>
  <si>
    <t xml:space="preserve"> Brigada Emergencia  y Líderes de Misión</t>
  </si>
  <si>
    <t>1 de sep de 2022</t>
  </si>
  <si>
    <t>DIANA PAOLA MORA</t>
  </si>
  <si>
    <t>Profesional Universitario - GIT Bienestar, Capacitación y SST</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</si>
</sst>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 _€_-;\-* #,##0.0\ _€_-;_-* &quot;-&quot;??\ _€_-;_-@_-"/>
    <numFmt numFmtId="192" formatCode="_-* #,##0\ _€_-;\-* #,##0\ _€_-;_-* &quot;-&quot;??\ _€_-;_-@_-"/>
    <numFmt numFmtId="193" formatCode="mmm\-yyyy"/>
  </numFmts>
  <fonts count="68">
    <font>
      <sz val="11"/>
      <color theme="1"/>
      <name val="Calibri"/>
      <family val="2"/>
    </font>
    <font>
      <sz val="11"/>
      <color indexed="8"/>
      <name val="Calibri"/>
      <family val="2"/>
    </font>
    <font>
      <b/>
      <sz val="9"/>
      <name val="Arial Narrow"/>
      <family val="2"/>
    </font>
    <font>
      <sz val="8"/>
      <name val="Arial Narrow"/>
      <family val="2"/>
    </font>
    <font>
      <strike/>
      <sz val="9"/>
      <color indexed="10"/>
      <name val="Arial"/>
      <family val="2"/>
    </font>
    <font>
      <b/>
      <sz val="8"/>
      <name val="Arial Narrow"/>
      <family val="2"/>
    </font>
    <font>
      <sz val="8"/>
      <color indexed="8"/>
      <name val="Arial Narrow"/>
      <family val="2"/>
    </font>
    <font>
      <sz val="9"/>
      <name val="Arial Narrow"/>
      <family val="2"/>
    </font>
    <font>
      <sz val="7"/>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Arial Narrow"/>
      <family val="2"/>
    </font>
    <font>
      <b/>
      <sz val="10"/>
      <color indexed="8"/>
      <name val="Arial Narrow"/>
      <family val="2"/>
    </font>
    <font>
      <sz val="10"/>
      <color indexed="8"/>
      <name val="Arial Narrow"/>
      <family val="2"/>
    </font>
    <font>
      <b/>
      <sz val="9"/>
      <color indexed="8"/>
      <name val="Arial Narrow"/>
      <family val="2"/>
    </font>
    <font>
      <sz val="7"/>
      <color indexed="8"/>
      <name val="Arial Narrow"/>
      <family val="2"/>
    </font>
    <font>
      <sz val="11"/>
      <color indexed="8"/>
      <name val="Arial Narrow"/>
      <family val="2"/>
    </font>
    <font>
      <b/>
      <sz val="11"/>
      <color indexed="63"/>
      <name val="Arial Narrow"/>
      <family val="2"/>
    </font>
    <font>
      <sz val="11"/>
      <color indexed="63"/>
      <name val="Arial Narrow"/>
      <family val="2"/>
    </font>
    <font>
      <sz val="9"/>
      <color indexed="8"/>
      <name val="Arial Narrow"/>
      <family val="2"/>
    </font>
    <font>
      <i/>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10"/>
      <color theme="1"/>
      <name val="Arial Narrow"/>
      <family val="2"/>
    </font>
    <font>
      <sz val="10"/>
      <color theme="1"/>
      <name val="Arial Narrow"/>
      <family val="2"/>
    </font>
    <font>
      <b/>
      <sz val="9"/>
      <color theme="1"/>
      <name val="Arial Narrow"/>
      <family val="2"/>
    </font>
    <font>
      <sz val="7"/>
      <color theme="1"/>
      <name val="Arial Narrow"/>
      <family val="2"/>
    </font>
    <font>
      <sz val="11"/>
      <color theme="1"/>
      <name val="Arial Narrow"/>
      <family val="2"/>
    </font>
    <font>
      <sz val="8"/>
      <color rgb="FF000000"/>
      <name val="Arial Narrow"/>
      <family val="2"/>
    </font>
    <font>
      <b/>
      <sz val="11"/>
      <color rgb="FF333333"/>
      <name val="Arial Narrow"/>
      <family val="2"/>
    </font>
    <font>
      <sz val="11"/>
      <color rgb="FF333333"/>
      <name val="Arial Narrow"/>
      <family val="2"/>
    </font>
    <font>
      <b/>
      <sz val="8"/>
      <color rgb="FF000000"/>
      <name val="Arial Narrow"/>
      <family val="2"/>
    </font>
    <font>
      <sz val="9"/>
      <color theme="1"/>
      <name val="Arial Narrow"/>
      <family val="2"/>
    </font>
    <font>
      <i/>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color indexed="63"/>
      </top>
      <bottom style="thin"/>
    </border>
    <border>
      <left style="thin"/>
      <right style="thin"/>
      <top>
        <color indexed="63"/>
      </top>
      <bottom style="thin"/>
    </border>
    <border>
      <left/>
      <right/>
      <top style="thin"/>
      <bottom style="thin"/>
    </border>
    <border>
      <left/>
      <right style="thin"/>
      <top style="thin"/>
      <bottom style="thin"/>
    </border>
    <border>
      <left/>
      <right/>
      <top/>
      <bottom style="double"/>
    </border>
    <border>
      <left>
        <color indexed="63"/>
      </left>
      <right>
        <color indexed="63"/>
      </right>
      <top style="thin"/>
      <bottom>
        <color indexed="63"/>
      </bottom>
    </border>
    <border>
      <left style="medium"/>
      <right style="medium"/>
      <top>
        <color indexed="63"/>
      </top>
      <bottom style="medium"/>
    </border>
    <border>
      <left/>
      <right/>
      <top style="double"/>
      <bottom/>
    </border>
    <border>
      <left/>
      <right/>
      <top/>
      <bottom style="thin"/>
    </border>
    <border>
      <left style="thin"/>
      <right style="thin"/>
      <top style="thin"/>
      <bottom/>
    </border>
    <border>
      <left style="thin"/>
      <right style="thin"/>
      <top>
        <color indexed="63"/>
      </top>
      <bottom>
        <color indexed="63"/>
      </bottom>
    </border>
    <border>
      <left>
        <color indexed="63"/>
      </left>
      <right style="double"/>
      <top style="thin"/>
      <bottom style="thin"/>
    </border>
    <border>
      <left style="double"/>
      <right style="thin"/>
      <top style="thin"/>
      <bottom style="thin"/>
    </border>
    <border>
      <left>
        <color indexed="63"/>
      </left>
      <right style="double"/>
      <top>
        <color indexed="63"/>
      </top>
      <bottom style="thin"/>
    </border>
    <border>
      <left style="double"/>
      <right style="thin"/>
      <top>
        <color indexed="63"/>
      </top>
      <bottom style="thin"/>
    </border>
    <border>
      <left style="thin"/>
      <right style="double"/>
      <top style="thin"/>
      <bottom style="thin"/>
    </border>
    <border>
      <left style="double"/>
      <right style="double"/>
      <top style="thin"/>
      <bottom style="thin"/>
    </border>
    <border>
      <left style="double"/>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88">
    <xf numFmtId="0" fontId="0" fillId="0" borderId="0" xfId="0" applyFont="1" applyAlignment="1">
      <alignment/>
    </xf>
    <xf numFmtId="0" fontId="55" fillId="0" borderId="0" xfId="0" applyFont="1" applyAlignment="1" applyProtection="1">
      <alignment vertical="center" wrapText="1"/>
      <protection/>
    </xf>
    <xf numFmtId="0" fontId="56" fillId="0" borderId="0" xfId="0" applyFont="1" applyAlignment="1" applyProtection="1">
      <alignment horizontal="center" vertical="center" wrapText="1"/>
      <protection/>
    </xf>
    <xf numFmtId="0" fontId="56" fillId="33" borderId="10" xfId="0" applyFont="1" applyFill="1" applyBorder="1" applyAlignment="1" applyProtection="1">
      <alignment vertical="center" wrapText="1"/>
      <protection/>
    </xf>
    <xf numFmtId="0" fontId="55" fillId="0" borderId="0" xfId="0" applyFont="1" applyFill="1" applyAlignment="1" applyProtection="1">
      <alignment vertical="center" wrapText="1"/>
      <protection/>
    </xf>
    <xf numFmtId="0" fontId="55" fillId="0" borderId="0" xfId="0" applyFont="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186" fontId="55" fillId="0" borderId="10" xfId="0" applyNumberFormat="1" applyFont="1" applyBorder="1" applyAlignment="1" applyProtection="1">
      <alignment vertical="center" wrapText="1"/>
      <protection locked="0"/>
    </xf>
    <xf numFmtId="0" fontId="55" fillId="34" borderId="11" xfId="0" applyFont="1" applyFill="1" applyBorder="1" applyAlignment="1" applyProtection="1">
      <alignment vertical="center"/>
      <protection/>
    </xf>
    <xf numFmtId="0" fontId="57" fillId="34" borderId="0" xfId="0" applyFont="1" applyFill="1" applyAlignment="1" applyProtection="1">
      <alignment horizontal="right" vertical="center" wrapText="1"/>
      <protection/>
    </xf>
    <xf numFmtId="0" fontId="57" fillId="34" borderId="0" xfId="0" applyFont="1" applyFill="1" applyAlignment="1" applyProtection="1">
      <alignment vertical="center" wrapText="1"/>
      <protection/>
    </xf>
    <xf numFmtId="0" fontId="58" fillId="34" borderId="0" xfId="0" applyFont="1" applyFill="1" applyAlignment="1" applyProtection="1">
      <alignment vertical="center" wrapText="1"/>
      <protection/>
    </xf>
    <xf numFmtId="0" fontId="58" fillId="34" borderId="0" xfId="0" applyFont="1" applyFill="1" applyAlignment="1" applyProtection="1">
      <alignment horizontal="right" vertical="center" wrapText="1"/>
      <protection/>
    </xf>
    <xf numFmtId="0" fontId="55" fillId="34" borderId="0" xfId="0" applyFont="1" applyFill="1" applyAlignment="1" applyProtection="1">
      <alignment vertical="center" wrapText="1"/>
      <protection/>
    </xf>
    <xf numFmtId="0" fontId="56" fillId="34" borderId="0" xfId="0" applyFont="1" applyFill="1" applyAlignment="1" applyProtection="1">
      <alignment horizontal="center" vertical="center" wrapText="1"/>
      <protection/>
    </xf>
    <xf numFmtId="0" fontId="55" fillId="34" borderId="0" xfId="0" applyFont="1" applyFill="1" applyAlignment="1" applyProtection="1">
      <alignment horizontal="center" vertical="center" wrapText="1"/>
      <protection locked="0"/>
    </xf>
    <xf numFmtId="0" fontId="55" fillId="34" borderId="0" xfId="0" applyFont="1" applyFill="1" applyAlignment="1" applyProtection="1">
      <alignment horizontal="left" vertical="center" wrapText="1"/>
      <protection/>
    </xf>
    <xf numFmtId="0" fontId="55" fillId="34" borderId="0" xfId="0" applyFont="1" applyFill="1" applyBorder="1" applyAlignment="1" applyProtection="1">
      <alignment vertical="center" wrapText="1"/>
      <protection/>
    </xf>
    <xf numFmtId="0" fontId="56" fillId="34" borderId="0" xfId="0" applyFont="1" applyFill="1" applyBorder="1" applyAlignment="1" applyProtection="1">
      <alignment vertical="center" wrapText="1"/>
      <protection/>
    </xf>
    <xf numFmtId="0" fontId="56" fillId="34" borderId="0" xfId="0" applyFont="1" applyFill="1" applyBorder="1" applyAlignment="1" applyProtection="1">
      <alignment horizontal="left" vertical="center" wrapText="1"/>
      <protection/>
    </xf>
    <xf numFmtId="0" fontId="55" fillId="0" borderId="10" xfId="0" applyFont="1" applyBorder="1" applyAlignment="1" applyProtection="1">
      <alignment horizontal="left" vertical="center" wrapText="1"/>
      <protection locked="0"/>
    </xf>
    <xf numFmtId="0" fontId="2"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5" fillId="0" borderId="11" xfId="0" applyNumberFormat="1" applyFont="1" applyBorder="1" applyAlignment="1" applyProtection="1">
      <alignment horizontal="center" vertical="center" wrapText="1"/>
      <protection locked="0"/>
    </xf>
    <xf numFmtId="0" fontId="55" fillId="0" borderId="10" xfId="0" applyFont="1" applyFill="1" applyBorder="1" applyAlignment="1" applyProtection="1">
      <alignment horizontal="center" vertical="center" wrapText="1"/>
      <protection locked="0"/>
    </xf>
    <xf numFmtId="0" fontId="55" fillId="34" borderId="14" xfId="0" applyFont="1" applyFill="1" applyBorder="1" applyAlignment="1" applyProtection="1">
      <alignment vertical="center"/>
      <protection/>
    </xf>
    <xf numFmtId="0" fontId="55" fillId="34" borderId="15" xfId="0" applyFont="1" applyFill="1" applyBorder="1" applyAlignment="1" applyProtection="1">
      <alignment vertical="center"/>
      <protection/>
    </xf>
    <xf numFmtId="0" fontId="60" fillId="33" borderId="10" xfId="0" applyFont="1" applyFill="1" applyBorder="1" applyAlignment="1" applyProtection="1">
      <alignment horizontal="center" vertical="center" wrapText="1"/>
      <protection/>
    </xf>
    <xf numFmtId="0" fontId="59" fillId="34" borderId="0" xfId="0" applyFont="1" applyFill="1" applyBorder="1" applyAlignment="1">
      <alignment horizontal="center" vertical="center" wrapText="1"/>
    </xf>
    <xf numFmtId="0" fontId="61" fillId="0" borderId="0" xfId="0" applyFont="1" applyAlignment="1">
      <alignment/>
    </xf>
    <xf numFmtId="0" fontId="62" fillId="0" borderId="0" xfId="54" applyFont="1" applyFill="1">
      <alignment/>
      <protection/>
    </xf>
    <xf numFmtId="0" fontId="63" fillId="0" borderId="0" xfId="54" applyFont="1" applyFill="1" applyBorder="1" applyAlignment="1">
      <alignment horizontal="center" vertical="center" wrapText="1"/>
      <protection/>
    </xf>
    <xf numFmtId="0" fontId="64" fillId="0" borderId="0" xfId="54" applyFont="1" applyFill="1" applyBorder="1" applyAlignment="1">
      <alignment horizontal="justify" vertical="center" wrapText="1"/>
      <protection/>
    </xf>
    <xf numFmtId="0" fontId="61" fillId="0" borderId="0" xfId="54" applyFont="1" applyFill="1" applyAlignment="1">
      <alignment horizontal="left" vertical="center" indent="8"/>
      <protection/>
    </xf>
    <xf numFmtId="0" fontId="61" fillId="0" borderId="0" xfId="54" applyFont="1" applyFill="1">
      <alignment/>
      <protection/>
    </xf>
    <xf numFmtId="0" fontId="3" fillId="34" borderId="10" xfId="54" applyFont="1" applyFill="1" applyBorder="1" applyAlignment="1">
      <alignment vertical="center"/>
      <protection/>
    </xf>
    <xf numFmtId="0" fontId="55" fillId="0" borderId="0" xfId="54" applyFont="1" applyFill="1" applyBorder="1" applyAlignment="1">
      <alignment vertical="center" wrapText="1"/>
      <protection/>
    </xf>
    <xf numFmtId="0" fontId="55" fillId="0" borderId="16" xfId="54" applyFont="1" applyFill="1" applyBorder="1" applyAlignment="1" applyProtection="1">
      <alignment vertical="center" wrapText="1"/>
      <protection/>
    </xf>
    <xf numFmtId="0" fontId="61" fillId="0" borderId="0" xfId="54" applyFont="1">
      <alignment/>
      <protection/>
    </xf>
    <xf numFmtId="0" fontId="55" fillId="0" borderId="16" xfId="54" applyFont="1" applyFill="1" applyBorder="1">
      <alignment/>
      <protection/>
    </xf>
    <xf numFmtId="0" fontId="65" fillId="0" borderId="0" xfId="54" applyFont="1" applyFill="1" applyAlignment="1">
      <alignment horizontal="center" vertical="center" wrapText="1"/>
      <protection/>
    </xf>
    <xf numFmtId="0" fontId="63" fillId="0" borderId="10" xfId="54" applyFont="1" applyFill="1" applyBorder="1" applyAlignment="1">
      <alignment horizontal="center" vertical="center" wrapText="1"/>
      <protection/>
    </xf>
    <xf numFmtId="0" fontId="56" fillId="33" borderId="10" xfId="0" applyFont="1" applyFill="1" applyBorder="1" applyAlignment="1" applyProtection="1">
      <alignment horizontal="center" vertical="center" wrapText="1"/>
      <protection/>
    </xf>
    <xf numFmtId="0" fontId="66" fillId="0" borderId="0" xfId="0" applyNumberFormat="1" applyFont="1" applyBorder="1" applyAlignment="1" applyProtection="1">
      <alignment horizontal="center" vertical="top" wrapText="1"/>
      <protection locked="0"/>
    </xf>
    <xf numFmtId="0" fontId="7" fillId="34" borderId="0" xfId="0" applyFont="1" applyFill="1" applyBorder="1" applyAlignment="1">
      <alignment horizontal="center" vertical="center" wrapText="1"/>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60" fillId="34" borderId="0" xfId="0" applyFont="1" applyFill="1" applyAlignment="1">
      <alignment vertical="center" wrapText="1"/>
    </xf>
    <xf numFmtId="0" fontId="60" fillId="0" borderId="0" xfId="0" applyFont="1" applyAlignment="1">
      <alignment vertical="center"/>
    </xf>
    <xf numFmtId="0" fontId="8" fillId="0" borderId="10" xfId="0" applyFont="1" applyFill="1" applyBorder="1" applyAlignment="1">
      <alignment horizontal="center" vertical="center"/>
    </xf>
    <xf numFmtId="0" fontId="61" fillId="34" borderId="0" xfId="0" applyFont="1" applyFill="1" applyBorder="1" applyAlignment="1">
      <alignment vertical="center" wrapText="1"/>
    </xf>
    <xf numFmtId="0" fontId="61" fillId="34" borderId="17" xfId="0" applyFont="1" applyFill="1" applyBorder="1" applyAlignment="1">
      <alignment vertical="center" wrapText="1"/>
    </xf>
    <xf numFmtId="0" fontId="60" fillId="34" borderId="0" xfId="0" applyFont="1" applyFill="1" applyAlignment="1">
      <alignment vertical="center"/>
    </xf>
    <xf numFmtId="0" fontId="2" fillId="33" borderId="10" xfId="0" applyFont="1" applyFill="1" applyBorder="1" applyAlignment="1">
      <alignment vertical="center" wrapText="1"/>
    </xf>
    <xf numFmtId="0" fontId="59" fillId="33" borderId="10" xfId="0" applyFont="1" applyFill="1" applyBorder="1" applyAlignment="1">
      <alignment vertical="center" wrapText="1"/>
    </xf>
    <xf numFmtId="192" fontId="55" fillId="0" borderId="10" xfId="49" applyNumberFormat="1" applyFont="1" applyFill="1" applyBorder="1" applyAlignment="1" applyProtection="1">
      <alignment vertical="center" wrapText="1"/>
      <protection locked="0"/>
    </xf>
    <xf numFmtId="186" fontId="55" fillId="0" borderId="10" xfId="0" applyNumberFormat="1" applyFont="1" applyFill="1" applyBorder="1" applyAlignment="1" applyProtection="1">
      <alignment horizontal="center" vertical="center" wrapText="1"/>
      <protection locked="0"/>
    </xf>
    <xf numFmtId="175" fontId="55" fillId="0" borderId="0" xfId="50" applyFont="1" applyAlignment="1" applyProtection="1">
      <alignment vertical="center" wrapText="1"/>
      <protection/>
    </xf>
    <xf numFmtId="0" fontId="3" fillId="0" borderId="13"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5" fillId="0" borderId="13" xfId="0" applyFont="1" applyFill="1" applyBorder="1" applyAlignment="1">
      <alignment horizontal="center" vertical="center" wrapText="1"/>
    </xf>
    <xf numFmtId="15" fontId="55" fillId="0" borderId="13" xfId="0" applyNumberFormat="1" applyFont="1" applyFill="1" applyBorder="1" applyAlignment="1">
      <alignment horizontal="center" vertical="center" wrapText="1"/>
    </xf>
    <xf numFmtId="0" fontId="55" fillId="0" borderId="0" xfId="0" applyFont="1" applyFill="1" applyAlignment="1" applyProtection="1">
      <alignment horizontal="center" vertical="center" wrapText="1"/>
      <protection locked="0"/>
    </xf>
    <xf numFmtId="1" fontId="55" fillId="0" borderId="10" xfId="0" applyNumberFormat="1" applyFont="1" applyFill="1" applyBorder="1" applyAlignment="1" applyProtection="1">
      <alignment horizontal="center" vertical="center" wrapText="1"/>
      <protection locked="0"/>
    </xf>
    <xf numFmtId="0" fontId="55" fillId="0" borderId="10" xfId="0" applyNumberFormat="1" applyFont="1" applyFill="1" applyBorder="1" applyAlignment="1" applyProtection="1">
      <alignment horizontal="center" vertical="center" wrapText="1"/>
      <protection locked="0"/>
    </xf>
    <xf numFmtId="0" fontId="56" fillId="0" borderId="13" xfId="0" applyFont="1" applyFill="1" applyBorder="1" applyAlignment="1">
      <alignment horizontal="center" vertical="center" wrapText="1"/>
    </xf>
    <xf numFmtId="0" fontId="56" fillId="0" borderId="0" xfId="0" applyFont="1" applyFill="1" applyAlignment="1">
      <alignment horizontal="center" vertical="center" wrapText="1"/>
    </xf>
    <xf numFmtId="15" fontId="55" fillId="0" borderId="10" xfId="0" applyNumberFormat="1" applyFont="1" applyFill="1" applyBorder="1" applyAlignment="1" applyProtection="1">
      <alignment horizontal="center" vertical="center" wrapText="1"/>
      <protection locked="0"/>
    </xf>
    <xf numFmtId="186" fontId="55" fillId="0" borderId="13" xfId="0" applyNumberFormat="1" applyFont="1" applyFill="1" applyBorder="1" applyAlignment="1" applyProtection="1">
      <alignment horizontal="center" vertical="center" wrapText="1"/>
      <protection locked="0"/>
    </xf>
    <xf numFmtId="0" fontId="55" fillId="0" borderId="13" xfId="0" applyFont="1" applyFill="1" applyBorder="1" applyAlignment="1" applyProtection="1">
      <alignment horizontal="center" vertical="center" wrapText="1"/>
      <protection locked="0"/>
    </xf>
    <xf numFmtId="192" fontId="55" fillId="0" borderId="10" xfId="49" applyNumberFormat="1" applyFont="1" applyFill="1" applyBorder="1" applyAlignment="1" applyProtection="1">
      <alignment horizontal="center" vertical="center" wrapText="1"/>
      <protection locked="0"/>
    </xf>
    <xf numFmtId="0" fontId="62" fillId="0" borderId="18" xfId="0" applyFont="1" applyFill="1" applyBorder="1" applyAlignment="1">
      <alignment horizontal="center" vertical="center" wrapText="1"/>
    </xf>
    <xf numFmtId="0" fontId="3" fillId="0" borderId="11" xfId="54" applyFont="1" applyFill="1" applyBorder="1" applyAlignment="1">
      <alignment horizontal="center" vertical="center"/>
      <protection/>
    </xf>
    <xf numFmtId="0" fontId="3" fillId="0" borderId="15" xfId="54" applyFont="1" applyFill="1" applyBorder="1" applyAlignment="1">
      <alignment horizontal="center" vertical="center"/>
      <protection/>
    </xf>
    <xf numFmtId="0" fontId="3" fillId="0" borderId="10" xfId="54" applyFont="1" applyFill="1" applyBorder="1" applyAlignment="1">
      <alignment horizontal="left" vertical="center"/>
      <protection/>
    </xf>
    <xf numFmtId="0" fontId="3" fillId="0" borderId="19" xfId="54" applyFont="1" applyFill="1" applyBorder="1" applyAlignment="1">
      <alignment horizontal="center" vertical="center"/>
      <protection/>
    </xf>
    <xf numFmtId="0" fontId="55" fillId="0" borderId="11" xfId="54" applyFont="1" applyFill="1" applyBorder="1" applyAlignment="1" applyProtection="1">
      <alignment horizontal="left" vertical="center" wrapText="1"/>
      <protection/>
    </xf>
    <xf numFmtId="0" fontId="55" fillId="0" borderId="15" xfId="54" applyFont="1" applyFill="1" applyBorder="1" applyAlignment="1" applyProtection="1">
      <alignment horizontal="left" vertical="center" wrapText="1"/>
      <protection/>
    </xf>
    <xf numFmtId="0" fontId="55" fillId="0" borderId="11" xfId="54" applyFont="1" applyFill="1" applyBorder="1" applyAlignment="1" applyProtection="1">
      <alignment horizontal="center" vertical="center" wrapText="1"/>
      <protection/>
    </xf>
    <xf numFmtId="0" fontId="55" fillId="0" borderId="14" xfId="54" applyFont="1" applyFill="1" applyBorder="1" applyAlignment="1" applyProtection="1">
      <alignment horizontal="center" vertical="center" wrapText="1"/>
      <protection/>
    </xf>
    <xf numFmtId="0" fontId="55" fillId="0" borderId="15" xfId="54" applyFont="1" applyFill="1" applyBorder="1" applyAlignment="1" applyProtection="1">
      <alignment horizontal="center" vertical="center" wrapText="1"/>
      <protection/>
    </xf>
    <xf numFmtId="0" fontId="65" fillId="0" borderId="0" xfId="54" applyFont="1" applyFill="1" applyAlignment="1">
      <alignment horizontal="center" vertical="center" wrapText="1"/>
      <protection/>
    </xf>
    <xf numFmtId="0" fontId="63" fillId="0" borderId="10" xfId="54" applyFont="1" applyFill="1" applyBorder="1" applyAlignment="1">
      <alignment horizontal="center" vertical="center" wrapText="1"/>
      <protection/>
    </xf>
    <xf numFmtId="0" fontId="63" fillId="0" borderId="10" xfId="54" applyFont="1" applyFill="1" applyBorder="1" applyAlignment="1">
      <alignment horizontal="center" vertical="center"/>
      <protection/>
    </xf>
    <xf numFmtId="0" fontId="64" fillId="0" borderId="10" xfId="54" applyFont="1" applyFill="1" applyBorder="1" applyAlignment="1">
      <alignment horizontal="left" vertical="center" wrapText="1"/>
      <protection/>
    </xf>
    <xf numFmtId="0" fontId="64" fillId="0" borderId="10" xfId="54" applyFont="1" applyFill="1" applyBorder="1" applyAlignment="1">
      <alignment horizontal="justify" vertical="center" wrapText="1"/>
      <protection/>
    </xf>
    <xf numFmtId="0" fontId="61" fillId="0" borderId="0" xfId="0" applyFont="1" applyAlignment="1">
      <alignment horizontal="center"/>
    </xf>
    <xf numFmtId="0" fontId="61" fillId="0" borderId="20" xfId="0" applyFont="1" applyBorder="1" applyAlignment="1">
      <alignment horizontal="center"/>
    </xf>
    <xf numFmtId="0" fontId="56" fillId="0" borderId="0" xfId="54" applyFont="1" applyFill="1" applyAlignment="1" applyProtection="1">
      <alignment horizontal="right" vertical="center" wrapText="1"/>
      <protection/>
    </xf>
    <xf numFmtId="0" fontId="56" fillId="0" borderId="20" xfId="54" applyFont="1" applyFill="1" applyBorder="1" applyAlignment="1" applyProtection="1">
      <alignment horizontal="right" vertical="center" wrapText="1"/>
      <protection/>
    </xf>
    <xf numFmtId="0" fontId="3" fillId="0" borderId="11" xfId="54" applyFont="1" applyFill="1" applyBorder="1" applyAlignment="1" applyProtection="1">
      <alignment horizontal="left" vertical="center" wrapText="1"/>
      <protection/>
    </xf>
    <xf numFmtId="0" fontId="3" fillId="0" borderId="15" xfId="54" applyFont="1" applyFill="1" applyBorder="1" applyAlignment="1" applyProtection="1">
      <alignment horizontal="left" vertical="center" wrapText="1"/>
      <protection/>
    </xf>
    <xf numFmtId="0" fontId="55" fillId="0" borderId="11" xfId="0" applyFont="1" applyBorder="1" applyAlignment="1" applyProtection="1">
      <alignment horizontal="left" vertical="center" wrapText="1"/>
      <protection/>
    </xf>
    <xf numFmtId="0" fontId="55" fillId="0" borderId="15" xfId="0" applyFont="1" applyBorder="1" applyAlignment="1" applyProtection="1">
      <alignment horizontal="left" vertical="center" wrapText="1"/>
      <protection/>
    </xf>
    <xf numFmtId="0" fontId="55" fillId="0" borderId="11" xfId="0" applyFont="1" applyBorder="1" applyAlignment="1" applyProtection="1">
      <alignment horizontal="center" vertical="center" wrapText="1"/>
      <protection/>
    </xf>
    <xf numFmtId="0" fontId="55" fillId="0" borderId="14" xfId="0" applyFont="1" applyBorder="1" applyAlignment="1" applyProtection="1">
      <alignment horizontal="center" vertical="center" wrapText="1"/>
      <protection/>
    </xf>
    <xf numFmtId="0" fontId="55" fillId="0" borderId="15" xfId="0" applyFont="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55" fillId="0" borderId="11" xfId="0" applyFont="1" applyFill="1" applyBorder="1" applyAlignment="1" applyProtection="1">
      <alignment horizontal="left" vertical="center" wrapText="1"/>
      <protection/>
    </xf>
    <xf numFmtId="0" fontId="55" fillId="0" borderId="15" xfId="0" applyFont="1" applyFill="1" applyBorder="1" applyAlignment="1" applyProtection="1">
      <alignment horizontal="left" vertical="center" wrapText="1"/>
      <protection/>
    </xf>
    <xf numFmtId="0" fontId="55" fillId="0" borderId="11"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0" fontId="55" fillId="0" borderId="15" xfId="0" applyFont="1" applyFill="1" applyBorder="1" applyAlignment="1" applyProtection="1">
      <alignment horizontal="center" vertical="center" wrapText="1"/>
      <protection/>
    </xf>
    <xf numFmtId="0" fontId="56" fillId="33" borderId="11" xfId="0" applyFont="1" applyFill="1" applyBorder="1" applyAlignment="1" applyProtection="1">
      <alignment horizontal="left" vertical="center" wrapText="1"/>
      <protection/>
    </xf>
    <xf numFmtId="0" fontId="56" fillId="33" borderId="15" xfId="0" applyFont="1" applyFill="1" applyBorder="1" applyAlignment="1" applyProtection="1">
      <alignment horizontal="left" vertical="center" wrapText="1"/>
      <protection/>
    </xf>
    <xf numFmtId="0" fontId="55" fillId="34" borderId="11" xfId="0" applyFont="1" applyFill="1" applyBorder="1" applyAlignment="1" applyProtection="1">
      <alignment horizontal="left" vertical="center" wrapText="1"/>
      <protection/>
    </xf>
    <xf numFmtId="0" fontId="55" fillId="34" borderId="14" xfId="0" applyFont="1" applyFill="1" applyBorder="1" applyAlignment="1" applyProtection="1">
      <alignment horizontal="left" vertical="center" wrapText="1"/>
      <protection/>
    </xf>
    <xf numFmtId="0" fontId="55" fillId="34" borderId="15" xfId="0" applyFont="1" applyFill="1" applyBorder="1" applyAlignment="1" applyProtection="1">
      <alignment horizontal="left" vertical="center" wrapText="1"/>
      <protection/>
    </xf>
    <xf numFmtId="0" fontId="56" fillId="34" borderId="11" xfId="0" applyFont="1" applyFill="1" applyBorder="1" applyAlignment="1" applyProtection="1">
      <alignment horizontal="center" vertical="center" wrapText="1"/>
      <protection/>
    </xf>
    <xf numFmtId="0" fontId="56" fillId="34" borderId="14" xfId="0" applyFont="1" applyFill="1" applyBorder="1" applyAlignment="1" applyProtection="1">
      <alignment horizontal="center" vertical="center" wrapText="1"/>
      <protection/>
    </xf>
    <xf numFmtId="0" fontId="56" fillId="34" borderId="15" xfId="0" applyFont="1" applyFill="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6" fillId="33" borderId="21" xfId="0" applyFont="1" applyFill="1" applyBorder="1" applyAlignment="1" applyProtection="1">
      <alignment horizontal="center" vertical="center" wrapText="1"/>
      <protection/>
    </xf>
    <xf numFmtId="0" fontId="56" fillId="33" borderId="13"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6" fillId="33" borderId="11" xfId="0" applyFont="1" applyFill="1" applyBorder="1" applyAlignment="1" applyProtection="1">
      <alignment horizontal="center" vertical="center" wrapText="1"/>
      <protection/>
    </xf>
    <xf numFmtId="0" fontId="56" fillId="33" borderId="15" xfId="0" applyFont="1" applyFill="1" applyBorder="1" applyAlignment="1" applyProtection="1">
      <alignment horizontal="center" vertical="center" wrapText="1"/>
      <protection/>
    </xf>
    <xf numFmtId="0" fontId="56" fillId="33" borderId="21" xfId="0" applyFont="1" applyFill="1" applyBorder="1" applyAlignment="1" applyProtection="1">
      <alignment vertical="center" wrapText="1"/>
      <protection/>
    </xf>
    <xf numFmtId="0" fontId="56" fillId="33" borderId="13" xfId="0" applyFont="1" applyFill="1" applyBorder="1" applyAlignment="1" applyProtection="1">
      <alignment vertical="center" wrapText="1"/>
      <protection/>
    </xf>
    <xf numFmtId="0" fontId="55" fillId="0" borderId="21" xfId="0" applyFont="1" applyFill="1" applyBorder="1" applyAlignment="1" applyProtection="1">
      <alignment horizontal="center" vertical="center" wrapText="1"/>
      <protection locked="0"/>
    </xf>
    <xf numFmtId="0" fontId="55" fillId="0" borderId="22" xfId="0" applyFont="1" applyFill="1" applyBorder="1" applyAlignment="1" applyProtection="1">
      <alignment horizontal="center" vertical="center" wrapText="1"/>
      <protection locked="0"/>
    </xf>
    <xf numFmtId="0" fontId="55" fillId="0" borderId="13" xfId="0" applyFont="1" applyFill="1" applyBorder="1" applyAlignment="1" applyProtection="1">
      <alignment horizontal="center" vertical="center" wrapText="1"/>
      <protection locked="0"/>
    </xf>
    <xf numFmtId="192" fontId="55" fillId="0" borderId="21" xfId="49" applyNumberFormat="1" applyFont="1" applyFill="1" applyBorder="1" applyAlignment="1" applyProtection="1">
      <alignment horizontal="center" vertical="center" wrapText="1"/>
      <protection locked="0"/>
    </xf>
    <xf numFmtId="192" fontId="55" fillId="0" borderId="22" xfId="49" applyNumberFormat="1" applyFont="1" applyFill="1" applyBorder="1" applyAlignment="1" applyProtection="1">
      <alignment horizontal="center" vertical="center" wrapText="1"/>
      <protection locked="0"/>
    </xf>
    <xf numFmtId="192" fontId="55" fillId="0" borderId="13" xfId="49" applyNumberFormat="1" applyFont="1" applyFill="1" applyBorder="1" applyAlignment="1" applyProtection="1">
      <alignment horizontal="center" vertical="center" wrapText="1"/>
      <protection locked="0"/>
    </xf>
    <xf numFmtId="186" fontId="55" fillId="0" borderId="21" xfId="0" applyNumberFormat="1" applyFont="1" applyFill="1" applyBorder="1" applyAlignment="1" applyProtection="1">
      <alignment horizontal="center" vertical="center" wrapText="1"/>
      <protection locked="0"/>
    </xf>
    <xf numFmtId="186" fontId="55" fillId="0" borderId="22" xfId="0" applyNumberFormat="1" applyFont="1" applyFill="1" applyBorder="1" applyAlignment="1" applyProtection="1">
      <alignment horizontal="center" vertical="center" wrapText="1"/>
      <protection locked="0"/>
    </xf>
    <xf numFmtId="186" fontId="55" fillId="0" borderId="13" xfId="0" applyNumberFormat="1" applyFont="1" applyFill="1" applyBorder="1" applyAlignment="1" applyProtection="1">
      <alignment horizontal="center" vertical="center" wrapText="1"/>
      <protection locked="0"/>
    </xf>
    <xf numFmtId="15" fontId="55" fillId="0" borderId="21" xfId="0" applyNumberFormat="1" applyFont="1" applyFill="1" applyBorder="1" applyAlignment="1" applyProtection="1">
      <alignment horizontal="center" vertical="center" wrapText="1"/>
      <protection locked="0"/>
    </xf>
    <xf numFmtId="15" fontId="55" fillId="0" borderId="22" xfId="0" applyNumberFormat="1" applyFont="1" applyFill="1" applyBorder="1" applyAlignment="1" applyProtection="1">
      <alignment horizontal="center" vertical="center" wrapText="1"/>
      <protection locked="0"/>
    </xf>
    <xf numFmtId="15" fontId="55" fillId="0" borderId="13" xfId="0" applyNumberFormat="1" applyFont="1" applyFill="1" applyBorder="1" applyAlignment="1" applyProtection="1">
      <alignment horizontal="center" vertical="center" wrapText="1"/>
      <protection locked="0"/>
    </xf>
    <xf numFmtId="0" fontId="55" fillId="0" borderId="21" xfId="0" applyNumberFormat="1" applyFont="1" applyFill="1" applyBorder="1" applyAlignment="1" applyProtection="1">
      <alignment horizontal="center" vertical="center" wrapText="1"/>
      <protection locked="0"/>
    </xf>
    <xf numFmtId="0" fontId="55" fillId="0" borderId="22" xfId="0" applyNumberFormat="1" applyFont="1" applyFill="1" applyBorder="1" applyAlignment="1" applyProtection="1">
      <alignment horizontal="center" vertical="center" wrapText="1"/>
      <protection locked="0"/>
    </xf>
    <xf numFmtId="0" fontId="55" fillId="0" borderId="13"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56" fillId="0" borderId="14"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67" fillId="34" borderId="11" xfId="0" applyFont="1" applyFill="1" applyBorder="1" applyAlignment="1" applyProtection="1">
      <alignment horizontal="left" vertical="center" wrapText="1"/>
      <protection/>
    </xf>
    <xf numFmtId="0" fontId="67" fillId="34" borderId="14" xfId="0" applyFont="1" applyFill="1" applyBorder="1" applyAlignment="1" applyProtection="1">
      <alignment horizontal="left" vertical="center" wrapText="1"/>
      <protection/>
    </xf>
    <xf numFmtId="0" fontId="67" fillId="34" borderId="15" xfId="0" applyFont="1" applyFill="1" applyBorder="1" applyAlignment="1" applyProtection="1">
      <alignment horizontal="left" vertical="center" wrapText="1"/>
      <protection/>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3" fillId="34" borderId="19" xfId="0" applyFont="1" applyFill="1" applyBorder="1" applyAlignment="1">
      <alignment horizontal="center" vertical="center"/>
    </xf>
    <xf numFmtId="0" fontId="55" fillId="0" borderId="11" xfId="0" applyFont="1" applyFill="1" applyBorder="1" applyAlignment="1" applyProtection="1">
      <alignment horizontal="center" vertical="center" wrapText="1"/>
      <protection locked="0"/>
    </xf>
    <xf numFmtId="0" fontId="55" fillId="0" borderId="14" xfId="0" applyFont="1" applyFill="1" applyBorder="1" applyAlignment="1" applyProtection="1">
      <alignment horizontal="center" vertical="center" wrapText="1"/>
      <protection locked="0"/>
    </xf>
    <xf numFmtId="0" fontId="55" fillId="0" borderId="15" xfId="0" applyFont="1" applyFill="1" applyBorder="1" applyAlignment="1" applyProtection="1">
      <alignment horizontal="center" vertical="center" wrapText="1"/>
      <protection locked="0"/>
    </xf>
    <xf numFmtId="0" fontId="7" fillId="34" borderId="11"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55" fillId="0" borderId="14" xfId="0" applyFont="1" applyBorder="1" applyAlignment="1" applyProtection="1">
      <alignment horizontal="left" vertical="center" wrapText="1"/>
      <protection/>
    </xf>
    <xf numFmtId="0" fontId="3" fillId="34" borderId="11" xfId="0" applyFont="1" applyFill="1" applyBorder="1" applyAlignment="1" applyProtection="1">
      <alignment horizontal="left" vertical="center" wrapText="1"/>
      <protection/>
    </xf>
    <xf numFmtId="0" fontId="3" fillId="34" borderId="14" xfId="0" applyFont="1" applyFill="1" applyBorder="1" applyAlignment="1" applyProtection="1">
      <alignment horizontal="left" vertical="center" wrapText="1"/>
      <protection/>
    </xf>
    <xf numFmtId="0" fontId="3" fillId="34" borderId="15" xfId="0" applyFont="1" applyFill="1" applyBorder="1" applyAlignment="1" applyProtection="1">
      <alignment horizontal="left" vertical="center" wrapText="1"/>
      <protection/>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6" fillId="33" borderId="14" xfId="0" applyFont="1" applyFill="1" applyBorder="1" applyAlignment="1" applyProtection="1">
      <alignment horizontal="left" vertical="center" wrapText="1"/>
      <protection/>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0" borderId="21" xfId="0" applyNumberFormat="1" applyFont="1" applyBorder="1" applyAlignment="1" applyProtection="1">
      <alignment horizontal="center" vertical="top" wrapText="1"/>
      <protection locked="0"/>
    </xf>
    <xf numFmtId="0" fontId="3" fillId="0" borderId="22" xfId="0" applyNumberFormat="1" applyFont="1" applyBorder="1" applyAlignment="1" applyProtection="1">
      <alignment horizontal="center" vertical="top" wrapText="1"/>
      <protection locked="0"/>
    </xf>
    <xf numFmtId="0" fontId="3" fillId="0" borderId="13" xfId="0" applyNumberFormat="1" applyFont="1" applyBorder="1" applyAlignment="1" applyProtection="1">
      <alignment horizontal="center" vertical="top" wrapText="1"/>
      <protection locked="0"/>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0" borderId="21" xfId="0" applyFont="1" applyFill="1" applyBorder="1" applyAlignment="1" applyProtection="1">
      <alignment horizontal="center" vertical="top" wrapText="1"/>
      <protection locked="0"/>
    </xf>
    <xf numFmtId="0" fontId="3" fillId="0" borderId="22" xfId="0" applyFont="1" applyFill="1" applyBorder="1" applyAlignment="1" applyProtection="1">
      <alignment horizontal="center" vertical="top" wrapText="1"/>
      <protection locked="0"/>
    </xf>
    <xf numFmtId="0" fontId="3" fillId="0" borderId="13" xfId="0" applyFont="1" applyFill="1" applyBorder="1" applyAlignment="1" applyProtection="1">
      <alignment horizontal="center" vertical="top" wrapText="1"/>
      <protection locked="0"/>
    </xf>
    <xf numFmtId="186" fontId="3" fillId="0" borderId="21" xfId="0" applyNumberFormat="1" applyFont="1" applyBorder="1" applyAlignment="1" applyProtection="1">
      <alignment horizontal="center" vertical="top" wrapText="1"/>
      <protection locked="0"/>
    </xf>
    <xf numFmtId="186" fontId="3" fillId="0" borderId="22" xfId="0" applyNumberFormat="1" applyFont="1" applyBorder="1" applyAlignment="1" applyProtection="1">
      <alignment horizontal="center" vertical="top" wrapText="1"/>
      <protection locked="0"/>
    </xf>
    <xf numFmtId="186" fontId="3" fillId="0" borderId="13" xfId="0" applyNumberFormat="1" applyFont="1" applyBorder="1" applyAlignment="1" applyProtection="1">
      <alignment horizontal="center" vertical="top" wrapText="1"/>
      <protection locked="0"/>
    </xf>
    <xf numFmtId="0" fontId="3" fillId="34" borderId="11" xfId="0" applyFont="1" applyFill="1" applyBorder="1" applyAlignment="1" applyProtection="1">
      <alignment horizontal="left" vertical="center"/>
      <protection/>
    </xf>
    <xf numFmtId="0" fontId="3" fillId="34" borderId="14" xfId="0" applyFont="1" applyFill="1" applyBorder="1" applyAlignment="1" applyProtection="1">
      <alignment horizontal="left" vertical="center"/>
      <protection/>
    </xf>
    <xf numFmtId="0" fontId="3" fillId="34" borderId="15" xfId="0" applyFont="1" applyFill="1" applyBorder="1" applyAlignment="1" applyProtection="1">
      <alignment horizontal="left" vertical="center"/>
      <protection/>
    </xf>
    <xf numFmtId="14" fontId="55" fillId="0" borderId="13"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752475</xdr:colOff>
      <xdr:row>5</xdr:row>
      <xdr:rowOff>38100</xdr:rowOff>
    </xdr:to>
    <xdr:pic>
      <xdr:nvPicPr>
        <xdr:cNvPr id="1" name="Picture 9"/>
        <xdr:cNvPicPr preferRelativeResize="1">
          <a:picLocks noChangeAspect="1"/>
        </xdr:cNvPicPr>
      </xdr:nvPicPr>
      <xdr:blipFill>
        <a:blip r:embed="rId1"/>
        <a:stretch>
          <a:fillRect/>
        </a:stretch>
      </xdr:blipFill>
      <xdr:spPr>
        <a:xfrm>
          <a:off x="104775" y="76200"/>
          <a:ext cx="647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57150</xdr:rowOff>
    </xdr:from>
    <xdr:to>
      <xdr:col>1</xdr:col>
      <xdr:colOff>419100</xdr:colOff>
      <xdr:row>4</xdr:row>
      <xdr:rowOff>38100</xdr:rowOff>
    </xdr:to>
    <xdr:pic>
      <xdr:nvPicPr>
        <xdr:cNvPr id="1" name="Picture 9"/>
        <xdr:cNvPicPr preferRelativeResize="1">
          <a:picLocks noChangeAspect="1"/>
        </xdr:cNvPicPr>
      </xdr:nvPicPr>
      <xdr:blipFill>
        <a:blip r:embed="rId1"/>
        <a:stretch>
          <a:fillRect/>
        </a:stretch>
      </xdr:blipFill>
      <xdr:spPr>
        <a:xfrm>
          <a:off x="133350" y="57150"/>
          <a:ext cx="5524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57150</xdr:rowOff>
    </xdr:from>
    <xdr:to>
      <xdr:col>1</xdr:col>
      <xdr:colOff>457200</xdr:colOff>
      <xdr:row>4</xdr:row>
      <xdr:rowOff>85725</xdr:rowOff>
    </xdr:to>
    <xdr:pic>
      <xdr:nvPicPr>
        <xdr:cNvPr id="1" name="Picture 9"/>
        <xdr:cNvPicPr preferRelativeResize="1">
          <a:picLocks noChangeAspect="1"/>
        </xdr:cNvPicPr>
      </xdr:nvPicPr>
      <xdr:blipFill>
        <a:blip r:embed="rId1"/>
        <a:stretch>
          <a:fillRect/>
        </a:stretch>
      </xdr:blipFill>
      <xdr:spPr>
        <a:xfrm>
          <a:off x="133350" y="57150"/>
          <a:ext cx="5905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3"/>
  <sheetViews>
    <sheetView zoomScalePageLayoutView="0" workbookViewId="0" topLeftCell="A1">
      <selection activeCell="K12" sqref="K12"/>
    </sheetView>
  </sheetViews>
  <sheetFormatPr defaultColWidth="11.421875" defaultRowHeight="15"/>
  <cols>
    <col min="1" max="2" width="12.421875" style="31" customWidth="1"/>
    <col min="3" max="3" width="23.421875" style="31" customWidth="1"/>
    <col min="4" max="4" width="11.421875" style="31" customWidth="1"/>
    <col min="5" max="5" width="9.8515625" style="31" customWidth="1"/>
    <col min="6" max="6" width="21.421875" style="31" customWidth="1"/>
    <col min="7" max="8" width="11.421875" style="31" customWidth="1"/>
    <col min="9" max="16384" width="11.421875" style="31" customWidth="1"/>
  </cols>
  <sheetData>
    <row r="1" spans="1:9" ht="12" customHeight="1">
      <c r="A1" s="89"/>
      <c r="B1" s="89"/>
      <c r="C1" s="89"/>
      <c r="D1" s="89"/>
      <c r="E1" s="89"/>
      <c r="F1" s="89"/>
      <c r="G1" s="91" t="s">
        <v>62</v>
      </c>
      <c r="H1" s="91"/>
      <c r="I1" s="91"/>
    </row>
    <row r="2" spans="1:9" ht="12" customHeight="1">
      <c r="A2" s="89"/>
      <c r="B2" s="89"/>
      <c r="C2" s="89"/>
      <c r="D2" s="89"/>
      <c r="E2" s="89"/>
      <c r="F2" s="89"/>
      <c r="G2" s="91"/>
      <c r="H2" s="91"/>
      <c r="I2" s="91"/>
    </row>
    <row r="3" spans="1:9" ht="12" customHeight="1">
      <c r="A3" s="89"/>
      <c r="B3" s="89"/>
      <c r="C3" s="89"/>
      <c r="D3" s="89"/>
      <c r="E3" s="89"/>
      <c r="F3" s="89"/>
      <c r="G3" s="91"/>
      <c r="H3" s="91"/>
      <c r="I3" s="91"/>
    </row>
    <row r="4" spans="1:9" ht="12" customHeight="1">
      <c r="A4" s="89"/>
      <c r="B4" s="89"/>
      <c r="C4" s="89"/>
      <c r="D4" s="89"/>
      <c r="E4" s="89"/>
      <c r="F4" s="89"/>
      <c r="G4" s="91"/>
      <c r="H4" s="91"/>
      <c r="I4" s="91"/>
    </row>
    <row r="5" spans="1:9" ht="12" customHeight="1">
      <c r="A5" s="89"/>
      <c r="B5" s="89"/>
      <c r="C5" s="89"/>
      <c r="D5" s="89"/>
      <c r="E5" s="89"/>
      <c r="F5" s="89"/>
      <c r="G5" s="91"/>
      <c r="H5" s="91"/>
      <c r="I5" s="91"/>
    </row>
    <row r="6" spans="1:9" ht="12" customHeight="1">
      <c r="A6" s="90"/>
      <c r="B6" s="90"/>
      <c r="C6" s="90"/>
      <c r="D6" s="90"/>
      <c r="E6" s="90"/>
      <c r="F6" s="90"/>
      <c r="G6" s="92"/>
      <c r="H6" s="92"/>
      <c r="I6" s="92"/>
    </row>
    <row r="7" spans="1:9" ht="16.5">
      <c r="A7" s="79" t="s">
        <v>5</v>
      </c>
      <c r="B7" s="80"/>
      <c r="C7" s="81" t="s">
        <v>8</v>
      </c>
      <c r="D7" s="82"/>
      <c r="E7" s="82"/>
      <c r="F7" s="82"/>
      <c r="G7" s="83"/>
      <c r="H7" s="93" t="s">
        <v>31</v>
      </c>
      <c r="I7" s="94"/>
    </row>
    <row r="8" spans="1:9" ht="15.75" customHeight="1">
      <c r="A8" s="79" t="s">
        <v>6</v>
      </c>
      <c r="B8" s="80"/>
      <c r="C8" s="81" t="s">
        <v>73</v>
      </c>
      <c r="D8" s="82"/>
      <c r="E8" s="82"/>
      <c r="F8" s="82"/>
      <c r="G8" s="83"/>
      <c r="H8" s="79" t="s">
        <v>69</v>
      </c>
      <c r="I8" s="80"/>
    </row>
    <row r="9" spans="1:9" ht="15.75" customHeight="1">
      <c r="A9" s="79" t="s">
        <v>7</v>
      </c>
      <c r="B9" s="80"/>
      <c r="C9" s="81" t="s">
        <v>68</v>
      </c>
      <c r="D9" s="82"/>
      <c r="E9" s="82"/>
      <c r="F9" s="82"/>
      <c r="G9" s="83"/>
      <c r="H9" s="79" t="s">
        <v>11</v>
      </c>
      <c r="I9" s="80"/>
    </row>
    <row r="10" spans="1:9" ht="16.5">
      <c r="A10" s="32"/>
      <c r="B10" s="42"/>
      <c r="C10" s="42"/>
      <c r="D10" s="42"/>
      <c r="E10" s="42"/>
      <c r="F10" s="42"/>
      <c r="G10" s="42"/>
      <c r="H10" s="42"/>
      <c r="I10" s="42"/>
    </row>
    <row r="11" spans="1:9" ht="35.25" customHeight="1">
      <c r="A11" s="32"/>
      <c r="B11" s="84" t="s">
        <v>63</v>
      </c>
      <c r="C11" s="84"/>
      <c r="D11" s="84"/>
      <c r="E11" s="84"/>
      <c r="F11" s="84"/>
      <c r="G11" s="84"/>
      <c r="H11" s="84"/>
      <c r="I11" s="42"/>
    </row>
    <row r="12" spans="1:9" ht="16.5">
      <c r="A12" s="32"/>
      <c r="B12" s="42"/>
      <c r="C12" s="42"/>
      <c r="D12" s="42"/>
      <c r="E12" s="42"/>
      <c r="F12" s="42"/>
      <c r="G12" s="42"/>
      <c r="H12" s="42"/>
      <c r="I12" s="42"/>
    </row>
    <row r="13" spans="1:9" ht="16.5">
      <c r="A13" s="32"/>
      <c r="B13" s="85" t="s">
        <v>64</v>
      </c>
      <c r="C13" s="85"/>
      <c r="D13" s="85"/>
      <c r="E13" s="85"/>
      <c r="F13" s="85"/>
      <c r="G13" s="85"/>
      <c r="H13" s="85"/>
      <c r="I13" s="42"/>
    </row>
    <row r="14" spans="1:9" ht="16.5">
      <c r="A14" s="32"/>
      <c r="B14" s="43" t="s">
        <v>65</v>
      </c>
      <c r="C14" s="86" t="s">
        <v>66</v>
      </c>
      <c r="D14" s="86"/>
      <c r="E14" s="86"/>
      <c r="F14" s="86"/>
      <c r="G14" s="86"/>
      <c r="H14" s="86"/>
      <c r="I14" s="42"/>
    </row>
    <row r="15" spans="1:9" ht="148.5" customHeight="1">
      <c r="A15" s="32"/>
      <c r="B15" s="43">
        <v>4</v>
      </c>
      <c r="C15" s="88" t="s">
        <v>67</v>
      </c>
      <c r="D15" s="88"/>
      <c r="E15" s="88"/>
      <c r="F15" s="88"/>
      <c r="G15" s="88"/>
      <c r="H15" s="88"/>
      <c r="I15" s="42"/>
    </row>
    <row r="16" spans="1:9" ht="38.25" customHeight="1">
      <c r="A16" s="32"/>
      <c r="B16" s="43">
        <v>5</v>
      </c>
      <c r="C16" s="87" t="s">
        <v>71</v>
      </c>
      <c r="D16" s="87"/>
      <c r="E16" s="87"/>
      <c r="F16" s="87"/>
      <c r="G16" s="87"/>
      <c r="H16" s="87"/>
      <c r="I16" s="42"/>
    </row>
    <row r="17" spans="1:9" ht="16.5">
      <c r="A17" s="32"/>
      <c r="B17" s="33"/>
      <c r="C17" s="34"/>
      <c r="D17" s="34"/>
      <c r="E17" s="34"/>
      <c r="F17" s="34"/>
      <c r="G17" s="34"/>
      <c r="H17" s="34"/>
      <c r="I17" s="42"/>
    </row>
    <row r="18" spans="1:9" ht="16.5">
      <c r="A18" s="32"/>
      <c r="B18" s="33"/>
      <c r="C18" s="34"/>
      <c r="D18" s="34"/>
      <c r="E18" s="34"/>
      <c r="F18" s="34"/>
      <c r="G18" s="34"/>
      <c r="H18" s="34"/>
      <c r="I18" s="42"/>
    </row>
    <row r="19" spans="1:9" ht="16.5">
      <c r="A19" s="32"/>
      <c r="B19" s="33"/>
      <c r="C19" s="34"/>
      <c r="D19" s="34"/>
      <c r="E19" s="34"/>
      <c r="F19" s="34"/>
      <c r="G19" s="34"/>
      <c r="H19" s="34"/>
      <c r="I19" s="42"/>
    </row>
    <row r="20" spans="1:9" ht="16.5">
      <c r="A20" s="32"/>
      <c r="B20" s="35"/>
      <c r="C20" s="36"/>
      <c r="D20" s="42"/>
      <c r="E20" s="42"/>
      <c r="F20" s="42"/>
      <c r="G20" s="42"/>
      <c r="H20" s="42"/>
      <c r="I20" s="42"/>
    </row>
    <row r="21" spans="1:9" ht="16.5">
      <c r="A21" s="37" t="s">
        <v>17</v>
      </c>
      <c r="B21" s="75" t="s">
        <v>74</v>
      </c>
      <c r="C21" s="76"/>
      <c r="D21" s="42"/>
      <c r="E21" s="42"/>
      <c r="F21" s="42"/>
      <c r="G21" s="42"/>
      <c r="H21" s="77" t="s">
        <v>75</v>
      </c>
      <c r="I21" s="77"/>
    </row>
    <row r="22" spans="1:9" ht="17.25" thickBot="1">
      <c r="A22" s="38"/>
      <c r="B22" s="38"/>
      <c r="C22" s="38"/>
      <c r="D22" s="39"/>
      <c r="E22" s="40"/>
      <c r="F22" s="41"/>
      <c r="G22" s="41"/>
      <c r="H22" s="41"/>
      <c r="I22" s="41"/>
    </row>
    <row r="23" spans="1:9" ht="17.25" thickTop="1">
      <c r="A23" s="78" t="s">
        <v>25</v>
      </c>
      <c r="B23" s="78"/>
      <c r="C23" s="78"/>
      <c r="D23" s="78"/>
      <c r="E23" s="78"/>
      <c r="F23" s="78"/>
      <c r="G23" s="78"/>
      <c r="H23" s="78"/>
      <c r="I23" s="78"/>
    </row>
  </sheetData>
  <sheetProtection/>
  <mergeCells count="19">
    <mergeCell ref="C15:H15"/>
    <mergeCell ref="A1:F6"/>
    <mergeCell ref="G1:I6"/>
    <mergeCell ref="A7:B7"/>
    <mergeCell ref="C7:G7"/>
    <mergeCell ref="H7:I7"/>
    <mergeCell ref="A8:B8"/>
    <mergeCell ref="C8:G8"/>
    <mergeCell ref="H8:I8"/>
    <mergeCell ref="B21:C21"/>
    <mergeCell ref="H21:I21"/>
    <mergeCell ref="A23:I23"/>
    <mergeCell ref="A9:B9"/>
    <mergeCell ref="C9:G9"/>
    <mergeCell ref="H9:I9"/>
    <mergeCell ref="B11:H11"/>
    <mergeCell ref="B13:H13"/>
    <mergeCell ref="C14:H14"/>
    <mergeCell ref="C16:H1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98"/>
  <sheetViews>
    <sheetView tabSelected="1" view="pageBreakPreview" zoomScale="140" zoomScaleNormal="120" zoomScaleSheetLayoutView="140" workbookViewId="0" topLeftCell="F79">
      <selection activeCell="G32" sqref="G32:G34"/>
    </sheetView>
  </sheetViews>
  <sheetFormatPr defaultColWidth="11.421875" defaultRowHeight="15"/>
  <cols>
    <col min="1" max="1" width="4.00390625" style="1" customWidth="1"/>
    <col min="2" max="2" width="31.421875" style="1" customWidth="1"/>
    <col min="3" max="3" width="11.00390625" style="1" customWidth="1"/>
    <col min="4" max="4" width="10.421875" style="1" customWidth="1"/>
    <col min="5" max="5" width="16.140625" style="1" customWidth="1"/>
    <col min="6" max="6" width="22.8515625" style="1" customWidth="1"/>
    <col min="7" max="7" width="8.00390625" style="1" customWidth="1"/>
    <col min="8" max="8" width="23.7109375" style="1" customWidth="1"/>
    <col min="9" max="9" width="16.00390625" style="1" customWidth="1"/>
    <col min="10" max="10" width="12.8515625" style="1" customWidth="1"/>
    <col min="11" max="11" width="17.8515625" style="1" customWidth="1"/>
    <col min="12" max="12" width="21.140625" style="1" customWidth="1"/>
    <col min="13" max="13" width="2.28125" style="13" customWidth="1"/>
    <col min="14" max="16384" width="11.421875" style="1" customWidth="1"/>
  </cols>
  <sheetData>
    <row r="1" spans="2:13" s="13" customFormat="1" ht="12.75" customHeight="1">
      <c r="B1" s="9"/>
      <c r="C1" s="9"/>
      <c r="D1" s="9"/>
      <c r="E1" s="9"/>
      <c r="F1" s="9"/>
      <c r="G1" s="10"/>
      <c r="H1" s="9"/>
      <c r="I1" s="9"/>
      <c r="J1" s="9"/>
      <c r="K1" s="9"/>
      <c r="L1" s="9"/>
      <c r="M1" s="9"/>
    </row>
    <row r="2" spans="2:13" s="13" customFormat="1" ht="12.75" customHeight="1">
      <c r="B2" s="10"/>
      <c r="C2" s="10"/>
      <c r="D2" s="10"/>
      <c r="E2" s="10"/>
      <c r="F2" s="10"/>
      <c r="G2" s="10"/>
      <c r="H2" s="10"/>
      <c r="I2" s="10"/>
      <c r="J2" s="10"/>
      <c r="K2" s="10"/>
      <c r="L2" s="9" t="s">
        <v>9</v>
      </c>
      <c r="M2" s="10"/>
    </row>
    <row r="3" spans="2:13" s="13" customFormat="1" ht="12.75" customHeight="1">
      <c r="B3" s="11"/>
      <c r="C3" s="11"/>
      <c r="D3" s="11"/>
      <c r="E3" s="11"/>
      <c r="F3" s="11"/>
      <c r="G3" s="11"/>
      <c r="H3" s="11"/>
      <c r="I3" s="11"/>
      <c r="J3" s="11"/>
      <c r="K3" s="11"/>
      <c r="L3" s="12" t="s">
        <v>10</v>
      </c>
      <c r="M3" s="11"/>
    </row>
    <row r="4" spans="1:13" s="13" customFormat="1" ht="12.75">
      <c r="A4" s="12"/>
      <c r="B4" s="12"/>
      <c r="C4" s="12"/>
      <c r="D4" s="12"/>
      <c r="E4" s="12"/>
      <c r="F4" s="12"/>
      <c r="G4" s="11"/>
      <c r="H4" s="12"/>
      <c r="I4" s="12"/>
      <c r="J4" s="12"/>
      <c r="K4" s="12"/>
      <c r="M4" s="12"/>
    </row>
    <row r="5" s="13" customFormat="1" ht="12.75"/>
    <row r="6" spans="1:12" ht="12.75" customHeight="1">
      <c r="A6" s="95" t="s">
        <v>5</v>
      </c>
      <c r="B6" s="96"/>
      <c r="C6" s="97" t="s">
        <v>8</v>
      </c>
      <c r="D6" s="98"/>
      <c r="E6" s="98"/>
      <c r="F6" s="98"/>
      <c r="G6" s="98"/>
      <c r="H6" s="98"/>
      <c r="I6" s="98"/>
      <c r="J6" s="99"/>
      <c r="K6" s="100" t="s">
        <v>31</v>
      </c>
      <c r="L6" s="101"/>
    </row>
    <row r="7" spans="1:12" ht="12.75" customHeight="1">
      <c r="A7" s="95" t="s">
        <v>6</v>
      </c>
      <c r="B7" s="96"/>
      <c r="C7" s="97" t="s">
        <v>72</v>
      </c>
      <c r="D7" s="98"/>
      <c r="E7" s="98"/>
      <c r="F7" s="98"/>
      <c r="G7" s="98"/>
      <c r="H7" s="98"/>
      <c r="I7" s="98"/>
      <c r="J7" s="99"/>
      <c r="K7" s="102" t="s">
        <v>69</v>
      </c>
      <c r="L7" s="103"/>
    </row>
    <row r="8" spans="1:12" ht="12.75" customHeight="1">
      <c r="A8" s="95" t="s">
        <v>7</v>
      </c>
      <c r="B8" s="96"/>
      <c r="C8" s="104" t="s">
        <v>68</v>
      </c>
      <c r="D8" s="105"/>
      <c r="E8" s="105"/>
      <c r="F8" s="105"/>
      <c r="G8" s="105"/>
      <c r="H8" s="105"/>
      <c r="I8" s="105"/>
      <c r="J8" s="106"/>
      <c r="K8" s="95" t="s">
        <v>11</v>
      </c>
      <c r="L8" s="96"/>
    </row>
    <row r="9" spans="1:12" ht="31.5" customHeight="1">
      <c r="A9" s="13"/>
      <c r="B9" s="13"/>
      <c r="C9" s="13"/>
      <c r="D9" s="13"/>
      <c r="E9" s="13"/>
      <c r="F9" s="13"/>
      <c r="G9" s="13"/>
      <c r="H9" s="13"/>
      <c r="I9" s="3" t="s">
        <v>4</v>
      </c>
      <c r="J9" s="6">
        <v>1</v>
      </c>
      <c r="K9" s="3" t="s">
        <v>23</v>
      </c>
      <c r="L9" s="7">
        <v>44572</v>
      </c>
    </row>
    <row r="10" s="13" customFormat="1" ht="12.75"/>
    <row r="11" spans="1:12" ht="24.75" customHeight="1">
      <c r="A11" s="107" t="s">
        <v>28</v>
      </c>
      <c r="B11" s="108"/>
      <c r="C11" s="109" t="s">
        <v>83</v>
      </c>
      <c r="D11" s="110"/>
      <c r="E11" s="110"/>
      <c r="F11" s="110"/>
      <c r="G11" s="110"/>
      <c r="H11" s="110"/>
      <c r="I11" s="110"/>
      <c r="J11" s="110"/>
      <c r="K11" s="110"/>
      <c r="L11" s="111"/>
    </row>
    <row r="12" spans="1:12" ht="27" customHeight="1">
      <c r="A12" s="107" t="s">
        <v>30</v>
      </c>
      <c r="B12" s="108"/>
      <c r="C12" s="109" t="s">
        <v>184</v>
      </c>
      <c r="D12" s="110"/>
      <c r="E12" s="110"/>
      <c r="F12" s="110"/>
      <c r="G12" s="110"/>
      <c r="H12" s="110"/>
      <c r="I12" s="110"/>
      <c r="J12" s="110"/>
      <c r="K12" s="110"/>
      <c r="L12" s="111"/>
    </row>
    <row r="13" spans="1:12" ht="24.75" customHeight="1">
      <c r="A13" s="107" t="s">
        <v>29</v>
      </c>
      <c r="B13" s="108"/>
      <c r="C13" s="109" t="s">
        <v>163</v>
      </c>
      <c r="D13" s="110"/>
      <c r="E13" s="110"/>
      <c r="F13" s="110"/>
      <c r="G13" s="110"/>
      <c r="H13" s="110"/>
      <c r="I13" s="110"/>
      <c r="J13" s="110"/>
      <c r="K13" s="110"/>
      <c r="L13" s="111"/>
    </row>
    <row r="14" spans="1:12" ht="16.5" customHeight="1">
      <c r="A14" s="107" t="s">
        <v>22</v>
      </c>
      <c r="B14" s="108"/>
      <c r="C14" s="109" t="s">
        <v>24</v>
      </c>
      <c r="D14" s="110"/>
      <c r="E14" s="110" t="s">
        <v>24</v>
      </c>
      <c r="F14" s="110"/>
      <c r="G14" s="110"/>
      <c r="H14" s="110"/>
      <c r="I14" s="110"/>
      <c r="J14" s="110"/>
      <c r="K14" s="110"/>
      <c r="L14" s="111"/>
    </row>
    <row r="15" spans="3:12" s="13" customFormat="1" ht="5.25" customHeight="1">
      <c r="C15" s="112"/>
      <c r="D15" s="113"/>
      <c r="E15" s="113"/>
      <c r="F15" s="113"/>
      <c r="G15" s="113"/>
      <c r="H15" s="113"/>
      <c r="I15" s="113"/>
      <c r="J15" s="113"/>
      <c r="K15" s="113"/>
      <c r="L15" s="114"/>
    </row>
    <row r="16" spans="1:13" s="2" customFormat="1" ht="12.75" customHeight="1">
      <c r="A16" s="115" t="s">
        <v>1</v>
      </c>
      <c r="B16" s="115"/>
      <c r="C16" s="115"/>
      <c r="D16" s="115"/>
      <c r="E16" s="115"/>
      <c r="F16" s="115"/>
      <c r="G16" s="115"/>
      <c r="H16" s="115"/>
      <c r="I16" s="115"/>
      <c r="J16" s="115"/>
      <c r="K16" s="115"/>
      <c r="L16" s="115"/>
      <c r="M16" s="14"/>
    </row>
    <row r="17" spans="1:13" s="2" customFormat="1" ht="25.5" customHeight="1">
      <c r="A17" s="116" t="s">
        <v>0</v>
      </c>
      <c r="B17" s="118" t="s">
        <v>46</v>
      </c>
      <c r="C17" s="120" t="s">
        <v>48</v>
      </c>
      <c r="D17" s="121"/>
      <c r="E17" s="116" t="s">
        <v>2</v>
      </c>
      <c r="F17" s="116" t="s">
        <v>14</v>
      </c>
      <c r="G17" s="122" t="s">
        <v>12</v>
      </c>
      <c r="H17" s="116" t="s">
        <v>3</v>
      </c>
      <c r="I17" s="116" t="s">
        <v>13</v>
      </c>
      <c r="J17" s="116" t="s">
        <v>15</v>
      </c>
      <c r="K17" s="116" t="s">
        <v>47</v>
      </c>
      <c r="L17" s="116" t="s">
        <v>16</v>
      </c>
      <c r="M17" s="14"/>
    </row>
    <row r="18" spans="1:13" s="2" customFormat="1" ht="27">
      <c r="A18" s="117"/>
      <c r="B18" s="119"/>
      <c r="C18" s="29" t="s">
        <v>49</v>
      </c>
      <c r="D18" s="29" t="s">
        <v>50</v>
      </c>
      <c r="E18" s="117"/>
      <c r="F18" s="117"/>
      <c r="G18" s="123"/>
      <c r="H18" s="117"/>
      <c r="I18" s="117"/>
      <c r="J18" s="117"/>
      <c r="K18" s="117"/>
      <c r="L18" s="117"/>
      <c r="M18" s="14"/>
    </row>
    <row r="19" spans="1:12" s="65" customFormat="1" ht="25.5">
      <c r="A19" s="67">
        <v>1</v>
      </c>
      <c r="B19" s="26" t="s">
        <v>185</v>
      </c>
      <c r="C19" s="26" t="s">
        <v>77</v>
      </c>
      <c r="D19" s="26"/>
      <c r="E19" s="26" t="s">
        <v>145</v>
      </c>
      <c r="F19" s="26" t="s">
        <v>84</v>
      </c>
      <c r="G19" s="58">
        <v>140</v>
      </c>
      <c r="H19" s="59" t="s">
        <v>80</v>
      </c>
      <c r="I19" s="70">
        <v>44621</v>
      </c>
      <c r="J19" s="70">
        <v>44910</v>
      </c>
      <c r="K19" s="67" t="s">
        <v>81</v>
      </c>
      <c r="L19" s="67"/>
    </row>
    <row r="20" spans="1:12" s="65" customFormat="1" ht="25.5">
      <c r="A20" s="67">
        <v>2</v>
      </c>
      <c r="B20" s="26" t="s">
        <v>103</v>
      </c>
      <c r="C20" s="26" t="s">
        <v>77</v>
      </c>
      <c r="D20" s="26"/>
      <c r="E20" s="26" t="s">
        <v>104</v>
      </c>
      <c r="F20" s="26" t="s">
        <v>84</v>
      </c>
      <c r="G20" s="58">
        <v>80</v>
      </c>
      <c r="H20" s="59" t="s">
        <v>80</v>
      </c>
      <c r="I20" s="70">
        <v>44621</v>
      </c>
      <c r="J20" s="70">
        <v>44910</v>
      </c>
      <c r="K20" s="67" t="s">
        <v>81</v>
      </c>
      <c r="L20" s="67"/>
    </row>
    <row r="21" spans="1:12" s="65" customFormat="1" ht="25.5">
      <c r="A21" s="67">
        <v>3</v>
      </c>
      <c r="B21" s="26" t="s">
        <v>164</v>
      </c>
      <c r="C21" s="26" t="s">
        <v>77</v>
      </c>
      <c r="D21" s="26"/>
      <c r="E21" s="26" t="s">
        <v>78</v>
      </c>
      <c r="F21" s="26" t="s">
        <v>165</v>
      </c>
      <c r="G21" s="58">
        <v>2</v>
      </c>
      <c r="H21" s="59" t="s">
        <v>80</v>
      </c>
      <c r="I21" s="70">
        <v>44621</v>
      </c>
      <c r="J21" s="70">
        <v>44910</v>
      </c>
      <c r="K21" s="67" t="s">
        <v>81</v>
      </c>
      <c r="L21" s="67"/>
    </row>
    <row r="22" spans="1:12" s="65" customFormat="1" ht="25.5">
      <c r="A22" s="67">
        <v>4</v>
      </c>
      <c r="B22" s="26" t="s">
        <v>98</v>
      </c>
      <c r="C22" s="26" t="s">
        <v>77</v>
      </c>
      <c r="D22" s="26"/>
      <c r="E22" s="26" t="s">
        <v>99</v>
      </c>
      <c r="F22" s="26" t="s">
        <v>84</v>
      </c>
      <c r="G22" s="58">
        <v>30</v>
      </c>
      <c r="H22" s="59" t="s">
        <v>80</v>
      </c>
      <c r="I22" s="70">
        <v>44621</v>
      </c>
      <c r="J22" s="70">
        <v>44910</v>
      </c>
      <c r="K22" s="67" t="s">
        <v>81</v>
      </c>
      <c r="L22" s="67"/>
    </row>
    <row r="23" spans="1:12" s="65" customFormat="1" ht="23.25" customHeight="1">
      <c r="A23" s="67">
        <v>5</v>
      </c>
      <c r="B23" s="26" t="s">
        <v>100</v>
      </c>
      <c r="C23" s="26" t="s">
        <v>77</v>
      </c>
      <c r="D23" s="26"/>
      <c r="E23" s="26" t="s">
        <v>99</v>
      </c>
      <c r="F23" s="26" t="s">
        <v>84</v>
      </c>
      <c r="G23" s="58">
        <v>30</v>
      </c>
      <c r="H23" s="59" t="s">
        <v>80</v>
      </c>
      <c r="I23" s="70">
        <v>44621</v>
      </c>
      <c r="J23" s="70">
        <v>44910</v>
      </c>
      <c r="K23" s="67" t="s">
        <v>81</v>
      </c>
      <c r="L23" s="67"/>
    </row>
    <row r="24" spans="1:12" s="65" customFormat="1" ht="51">
      <c r="A24" s="67">
        <v>6</v>
      </c>
      <c r="B24" s="26" t="s">
        <v>101</v>
      </c>
      <c r="C24" s="26" t="s">
        <v>77</v>
      </c>
      <c r="D24" s="26"/>
      <c r="E24" s="26" t="s">
        <v>99</v>
      </c>
      <c r="F24" s="26" t="s">
        <v>102</v>
      </c>
      <c r="G24" s="58">
        <v>5</v>
      </c>
      <c r="H24" s="59" t="s">
        <v>80</v>
      </c>
      <c r="I24" s="70">
        <v>44621</v>
      </c>
      <c r="J24" s="70">
        <v>44910</v>
      </c>
      <c r="K24" s="67" t="s">
        <v>81</v>
      </c>
      <c r="L24" s="67"/>
    </row>
    <row r="25" spans="1:12" s="65" customFormat="1" ht="99.75" customHeight="1">
      <c r="A25" s="67">
        <v>7</v>
      </c>
      <c r="B25" s="26" t="s">
        <v>192</v>
      </c>
      <c r="C25" s="26" t="s">
        <v>77</v>
      </c>
      <c r="D25" s="26"/>
      <c r="E25" s="26" t="s">
        <v>99</v>
      </c>
      <c r="F25" s="26" t="s">
        <v>198</v>
      </c>
      <c r="G25" s="58">
        <v>23</v>
      </c>
      <c r="H25" s="59" t="s">
        <v>80</v>
      </c>
      <c r="I25" s="70">
        <v>44621</v>
      </c>
      <c r="J25" s="70">
        <v>44910</v>
      </c>
      <c r="K25" s="67" t="s">
        <v>81</v>
      </c>
      <c r="L25" s="67"/>
    </row>
    <row r="26" spans="1:12" s="65" customFormat="1" ht="102" customHeight="1">
      <c r="A26" s="67">
        <v>8</v>
      </c>
      <c r="B26" s="26" t="s">
        <v>105</v>
      </c>
      <c r="C26" s="26" t="s">
        <v>77</v>
      </c>
      <c r="D26" s="26"/>
      <c r="E26" s="26" t="s">
        <v>99</v>
      </c>
      <c r="F26" s="26" t="s">
        <v>199</v>
      </c>
      <c r="G26" s="58">
        <v>25</v>
      </c>
      <c r="H26" s="59" t="s">
        <v>80</v>
      </c>
      <c r="I26" s="70">
        <v>44621</v>
      </c>
      <c r="J26" s="70">
        <v>44910</v>
      </c>
      <c r="K26" s="67" t="s">
        <v>81</v>
      </c>
      <c r="L26" s="67"/>
    </row>
    <row r="27" spans="1:12" s="65" customFormat="1" ht="54" customHeight="1">
      <c r="A27" s="67">
        <v>9</v>
      </c>
      <c r="B27" s="26" t="s">
        <v>106</v>
      </c>
      <c r="C27" s="26" t="s">
        <v>77</v>
      </c>
      <c r="D27" s="26"/>
      <c r="E27" s="26" t="s">
        <v>99</v>
      </c>
      <c r="F27" s="26" t="s">
        <v>197</v>
      </c>
      <c r="G27" s="58">
        <v>7</v>
      </c>
      <c r="H27" s="59" t="s">
        <v>80</v>
      </c>
      <c r="I27" s="70">
        <v>44621</v>
      </c>
      <c r="J27" s="70">
        <v>44910</v>
      </c>
      <c r="K27" s="67" t="s">
        <v>81</v>
      </c>
      <c r="L27" s="67"/>
    </row>
    <row r="28" spans="1:12" s="65" customFormat="1" ht="79.5" customHeight="1">
      <c r="A28" s="67">
        <v>10</v>
      </c>
      <c r="B28" s="26" t="s">
        <v>107</v>
      </c>
      <c r="C28" s="26" t="s">
        <v>77</v>
      </c>
      <c r="D28" s="26"/>
      <c r="E28" s="26" t="s">
        <v>99</v>
      </c>
      <c r="F28" s="26" t="s">
        <v>108</v>
      </c>
      <c r="G28" s="58">
        <v>7</v>
      </c>
      <c r="H28" s="59" t="s">
        <v>80</v>
      </c>
      <c r="I28" s="70">
        <v>44621</v>
      </c>
      <c r="J28" s="70">
        <v>44910</v>
      </c>
      <c r="K28" s="67" t="s">
        <v>81</v>
      </c>
      <c r="L28" s="67"/>
    </row>
    <row r="29" spans="1:12" s="65" customFormat="1" ht="147.75" customHeight="1">
      <c r="A29" s="67">
        <v>11</v>
      </c>
      <c r="B29" s="26" t="s">
        <v>166</v>
      </c>
      <c r="C29" s="26" t="s">
        <v>77</v>
      </c>
      <c r="D29" s="26"/>
      <c r="E29" s="26" t="s">
        <v>99</v>
      </c>
      <c r="F29" s="26" t="s">
        <v>200</v>
      </c>
      <c r="G29" s="58">
        <v>16</v>
      </c>
      <c r="H29" s="59" t="s">
        <v>80</v>
      </c>
      <c r="I29" s="70">
        <v>44621</v>
      </c>
      <c r="J29" s="70">
        <v>44910</v>
      </c>
      <c r="K29" s="67" t="s">
        <v>81</v>
      </c>
      <c r="L29" s="67"/>
    </row>
    <row r="30" spans="1:12" s="65" customFormat="1" ht="119.25" customHeight="1">
      <c r="A30" s="67">
        <v>12</v>
      </c>
      <c r="B30" s="26" t="s">
        <v>193</v>
      </c>
      <c r="C30" s="26" t="s">
        <v>77</v>
      </c>
      <c r="D30" s="26"/>
      <c r="E30" s="26" t="s">
        <v>99</v>
      </c>
      <c r="F30" s="26" t="s">
        <v>201</v>
      </c>
      <c r="G30" s="58">
        <v>30</v>
      </c>
      <c r="H30" s="59" t="s">
        <v>80</v>
      </c>
      <c r="I30" s="70">
        <v>44621</v>
      </c>
      <c r="J30" s="70">
        <v>44910</v>
      </c>
      <c r="K30" s="67" t="s">
        <v>81</v>
      </c>
      <c r="L30" s="67"/>
    </row>
    <row r="31" spans="1:12" s="65" customFormat="1" ht="26.25" customHeight="1">
      <c r="A31" s="67">
        <v>13</v>
      </c>
      <c r="B31" s="26" t="s">
        <v>194</v>
      </c>
      <c r="C31" s="26" t="s">
        <v>77</v>
      </c>
      <c r="D31" s="26"/>
      <c r="E31" s="26" t="s">
        <v>99</v>
      </c>
      <c r="F31" s="26" t="s">
        <v>121</v>
      </c>
      <c r="G31" s="58">
        <v>5</v>
      </c>
      <c r="H31" s="59" t="s">
        <v>80</v>
      </c>
      <c r="I31" s="70">
        <v>44621</v>
      </c>
      <c r="J31" s="70">
        <v>44910</v>
      </c>
      <c r="K31" s="67" t="s">
        <v>81</v>
      </c>
      <c r="L31" s="67"/>
    </row>
    <row r="32" spans="1:12" s="65" customFormat="1" ht="38.25" customHeight="1">
      <c r="A32" s="67">
        <v>14</v>
      </c>
      <c r="B32" s="26" t="s">
        <v>167</v>
      </c>
      <c r="C32" s="124" t="s">
        <v>77</v>
      </c>
      <c r="D32" s="124"/>
      <c r="E32" s="124" t="s">
        <v>82</v>
      </c>
      <c r="F32" s="26" t="s">
        <v>140</v>
      </c>
      <c r="G32" s="127" t="s">
        <v>168</v>
      </c>
      <c r="H32" s="130" t="s">
        <v>80</v>
      </c>
      <c r="I32" s="133">
        <v>44621</v>
      </c>
      <c r="J32" s="133">
        <v>44910</v>
      </c>
      <c r="K32" s="136" t="s">
        <v>81</v>
      </c>
      <c r="L32" s="136"/>
    </row>
    <row r="33" spans="1:12" s="65" customFormat="1" ht="63.75">
      <c r="A33" s="67">
        <v>15</v>
      </c>
      <c r="B33" s="26" t="s">
        <v>142</v>
      </c>
      <c r="C33" s="125"/>
      <c r="D33" s="125"/>
      <c r="E33" s="125"/>
      <c r="F33" s="26" t="s">
        <v>144</v>
      </c>
      <c r="G33" s="128"/>
      <c r="H33" s="131"/>
      <c r="I33" s="134"/>
      <c r="J33" s="134"/>
      <c r="K33" s="137"/>
      <c r="L33" s="137"/>
    </row>
    <row r="34" spans="1:12" s="65" customFormat="1" ht="17.25" customHeight="1">
      <c r="A34" s="67">
        <v>16</v>
      </c>
      <c r="B34" s="26" t="s">
        <v>143</v>
      </c>
      <c r="C34" s="125"/>
      <c r="D34" s="125"/>
      <c r="E34" s="125"/>
      <c r="F34" s="26" t="s">
        <v>186</v>
      </c>
      <c r="G34" s="129"/>
      <c r="H34" s="132"/>
      <c r="I34" s="135"/>
      <c r="J34" s="135"/>
      <c r="K34" s="138"/>
      <c r="L34" s="138"/>
    </row>
    <row r="35" spans="1:12" s="65" customFormat="1" ht="30.75" customHeight="1">
      <c r="A35" s="67">
        <v>17</v>
      </c>
      <c r="B35" s="26" t="s">
        <v>141</v>
      </c>
      <c r="C35" s="126"/>
      <c r="D35" s="126"/>
      <c r="E35" s="126"/>
      <c r="F35" s="26" t="s">
        <v>189</v>
      </c>
      <c r="G35" s="58">
        <v>2</v>
      </c>
      <c r="H35" s="59" t="s">
        <v>80</v>
      </c>
      <c r="I35" s="70">
        <v>44621</v>
      </c>
      <c r="J35" s="70">
        <v>44910</v>
      </c>
      <c r="K35" s="67" t="s">
        <v>81</v>
      </c>
      <c r="L35" s="67"/>
    </row>
    <row r="36" spans="1:12" s="65" customFormat="1" ht="36.75" customHeight="1">
      <c r="A36" s="67">
        <v>18</v>
      </c>
      <c r="B36" s="26" t="s">
        <v>109</v>
      </c>
      <c r="C36" s="26"/>
      <c r="D36" s="26" t="s">
        <v>77</v>
      </c>
      <c r="E36" s="26" t="s">
        <v>99</v>
      </c>
      <c r="F36" s="26" t="s">
        <v>110</v>
      </c>
      <c r="G36" s="58">
        <v>10</v>
      </c>
      <c r="H36" s="59" t="s">
        <v>80</v>
      </c>
      <c r="I36" s="70">
        <v>44621</v>
      </c>
      <c r="J36" s="70">
        <v>44910</v>
      </c>
      <c r="K36" s="67" t="s">
        <v>81</v>
      </c>
      <c r="L36" s="67"/>
    </row>
    <row r="37" spans="1:12" s="65" customFormat="1" ht="22.5" customHeight="1">
      <c r="A37" s="67">
        <v>19</v>
      </c>
      <c r="B37" s="26" t="s">
        <v>111</v>
      </c>
      <c r="C37" s="26" t="s">
        <v>77</v>
      </c>
      <c r="D37" s="26"/>
      <c r="E37" s="26" t="s">
        <v>99</v>
      </c>
      <c r="F37" s="26" t="s">
        <v>84</v>
      </c>
      <c r="G37" s="58">
        <v>20</v>
      </c>
      <c r="H37" s="59" t="s">
        <v>80</v>
      </c>
      <c r="I37" s="70">
        <v>44621</v>
      </c>
      <c r="J37" s="70">
        <v>44910</v>
      </c>
      <c r="K37" s="67" t="s">
        <v>81</v>
      </c>
      <c r="L37" s="67"/>
    </row>
    <row r="38" spans="1:12" s="65" customFormat="1" ht="21" customHeight="1">
      <c r="A38" s="67">
        <v>20</v>
      </c>
      <c r="B38" s="26" t="s">
        <v>169</v>
      </c>
      <c r="C38" s="26" t="s">
        <v>77</v>
      </c>
      <c r="D38" s="26" t="s">
        <v>77</v>
      </c>
      <c r="E38" s="26" t="s">
        <v>99</v>
      </c>
      <c r="F38" s="26" t="s">
        <v>84</v>
      </c>
      <c r="G38" s="58">
        <v>20</v>
      </c>
      <c r="H38" s="59" t="s">
        <v>80</v>
      </c>
      <c r="I38" s="70">
        <v>44621</v>
      </c>
      <c r="J38" s="70">
        <v>44910</v>
      </c>
      <c r="K38" s="67" t="s">
        <v>81</v>
      </c>
      <c r="L38" s="67"/>
    </row>
    <row r="39" spans="1:12" s="65" customFormat="1" ht="51">
      <c r="A39" s="67">
        <v>21</v>
      </c>
      <c r="B39" s="26" t="s">
        <v>112</v>
      </c>
      <c r="C39" s="26" t="s">
        <v>77</v>
      </c>
      <c r="D39" s="26" t="s">
        <v>77</v>
      </c>
      <c r="E39" s="26" t="s">
        <v>99</v>
      </c>
      <c r="F39" s="26" t="s">
        <v>186</v>
      </c>
      <c r="G39" s="58">
        <v>20</v>
      </c>
      <c r="H39" s="59" t="s">
        <v>80</v>
      </c>
      <c r="I39" s="70">
        <v>44621</v>
      </c>
      <c r="J39" s="70">
        <v>44910</v>
      </c>
      <c r="K39" s="67" t="s">
        <v>81</v>
      </c>
      <c r="L39" s="67"/>
    </row>
    <row r="40" spans="1:12" s="65" customFormat="1" ht="25.5">
      <c r="A40" s="67">
        <v>22</v>
      </c>
      <c r="B40" s="26" t="s">
        <v>113</v>
      </c>
      <c r="C40" s="26" t="s">
        <v>77</v>
      </c>
      <c r="D40" s="26"/>
      <c r="E40" s="26" t="s">
        <v>114</v>
      </c>
      <c r="F40" s="26" t="s">
        <v>84</v>
      </c>
      <c r="G40" s="58" t="s">
        <v>116</v>
      </c>
      <c r="H40" s="59" t="s">
        <v>115</v>
      </c>
      <c r="I40" s="70">
        <v>44621</v>
      </c>
      <c r="J40" s="70">
        <v>44910</v>
      </c>
      <c r="K40" s="67" t="s">
        <v>81</v>
      </c>
      <c r="L40" s="67"/>
    </row>
    <row r="41" spans="1:12" s="65" customFormat="1" ht="38.25">
      <c r="A41" s="67">
        <v>24</v>
      </c>
      <c r="B41" s="26" t="s">
        <v>117</v>
      </c>
      <c r="C41" s="26" t="s">
        <v>77</v>
      </c>
      <c r="D41" s="26"/>
      <c r="E41" s="26" t="s">
        <v>99</v>
      </c>
      <c r="F41" s="26" t="s">
        <v>118</v>
      </c>
      <c r="G41" s="58">
        <v>3</v>
      </c>
      <c r="H41" s="59" t="s">
        <v>80</v>
      </c>
      <c r="I41" s="70">
        <v>44621</v>
      </c>
      <c r="J41" s="70">
        <v>44910</v>
      </c>
      <c r="K41" s="67" t="s">
        <v>81</v>
      </c>
      <c r="L41" s="67"/>
    </row>
    <row r="42" spans="1:12" s="65" customFormat="1" ht="84.75" customHeight="1">
      <c r="A42" s="67">
        <v>25</v>
      </c>
      <c r="B42" s="26" t="s">
        <v>119</v>
      </c>
      <c r="C42" s="26" t="s">
        <v>77</v>
      </c>
      <c r="D42" s="26"/>
      <c r="E42" s="26" t="s">
        <v>99</v>
      </c>
      <c r="F42" s="26" t="s">
        <v>125</v>
      </c>
      <c r="G42" s="58">
        <v>15</v>
      </c>
      <c r="H42" s="59" t="s">
        <v>80</v>
      </c>
      <c r="I42" s="70">
        <v>44621</v>
      </c>
      <c r="J42" s="70">
        <v>44910</v>
      </c>
      <c r="K42" s="67" t="s">
        <v>81</v>
      </c>
      <c r="L42" s="67"/>
    </row>
    <row r="43" spans="1:12" s="65" customFormat="1" ht="164.25" customHeight="1">
      <c r="A43" s="67">
        <v>26</v>
      </c>
      <c r="B43" s="26" t="s">
        <v>170</v>
      </c>
      <c r="C43" s="26" t="s">
        <v>77</v>
      </c>
      <c r="D43" s="26"/>
      <c r="E43" s="26" t="s">
        <v>120</v>
      </c>
      <c r="F43" s="59" t="s">
        <v>202</v>
      </c>
      <c r="G43" s="58" t="s">
        <v>97</v>
      </c>
      <c r="H43" s="59" t="s">
        <v>115</v>
      </c>
      <c r="I43" s="70">
        <v>44621</v>
      </c>
      <c r="J43" s="70">
        <v>44910</v>
      </c>
      <c r="K43" s="67" t="s">
        <v>81</v>
      </c>
      <c r="L43" s="67"/>
    </row>
    <row r="44" spans="1:12" s="65" customFormat="1" ht="25.5">
      <c r="A44" s="67">
        <v>27</v>
      </c>
      <c r="B44" s="26" t="s">
        <v>195</v>
      </c>
      <c r="C44" s="26"/>
      <c r="D44" s="26" t="s">
        <v>77</v>
      </c>
      <c r="E44" s="26" t="s">
        <v>99</v>
      </c>
      <c r="F44" s="26" t="s">
        <v>122</v>
      </c>
      <c r="G44" s="58">
        <v>5</v>
      </c>
      <c r="H44" s="59" t="s">
        <v>80</v>
      </c>
      <c r="I44" s="70">
        <v>44621</v>
      </c>
      <c r="J44" s="70">
        <v>44910</v>
      </c>
      <c r="K44" s="67" t="s">
        <v>81</v>
      </c>
      <c r="L44" s="67"/>
    </row>
    <row r="45" spans="1:12" s="65" customFormat="1" ht="51">
      <c r="A45" s="67">
        <v>28</v>
      </c>
      <c r="B45" s="26" t="s">
        <v>123</v>
      </c>
      <c r="C45" s="26"/>
      <c r="D45" s="26" t="s">
        <v>77</v>
      </c>
      <c r="E45" s="26" t="s">
        <v>99</v>
      </c>
      <c r="F45" s="26" t="s">
        <v>124</v>
      </c>
      <c r="G45" s="58">
        <v>7</v>
      </c>
      <c r="H45" s="59" t="s">
        <v>80</v>
      </c>
      <c r="I45" s="70">
        <v>44621</v>
      </c>
      <c r="J45" s="70">
        <v>44910</v>
      </c>
      <c r="K45" s="67" t="s">
        <v>81</v>
      </c>
      <c r="L45" s="67"/>
    </row>
    <row r="46" spans="1:12" s="65" customFormat="1" ht="51">
      <c r="A46" s="67">
        <v>29</v>
      </c>
      <c r="B46" s="26" t="s">
        <v>126</v>
      </c>
      <c r="C46" s="26" t="s">
        <v>77</v>
      </c>
      <c r="D46" s="26"/>
      <c r="E46" s="26" t="s">
        <v>99</v>
      </c>
      <c r="F46" s="26" t="s">
        <v>127</v>
      </c>
      <c r="G46" s="58">
        <v>3</v>
      </c>
      <c r="H46" s="59" t="s">
        <v>80</v>
      </c>
      <c r="I46" s="70">
        <v>44621</v>
      </c>
      <c r="J46" s="70">
        <v>44910</v>
      </c>
      <c r="K46" s="67" t="s">
        <v>81</v>
      </c>
      <c r="L46" s="67"/>
    </row>
    <row r="47" spans="1:12" s="65" customFormat="1" ht="38.25">
      <c r="A47" s="67">
        <v>30</v>
      </c>
      <c r="B47" s="26" t="s">
        <v>128</v>
      </c>
      <c r="C47" s="26" t="s">
        <v>77</v>
      </c>
      <c r="D47" s="26"/>
      <c r="E47" s="26" t="s">
        <v>99</v>
      </c>
      <c r="F47" s="26" t="s">
        <v>127</v>
      </c>
      <c r="G47" s="58">
        <v>3</v>
      </c>
      <c r="H47" s="59" t="s">
        <v>80</v>
      </c>
      <c r="I47" s="70">
        <v>44621</v>
      </c>
      <c r="J47" s="70">
        <v>44910</v>
      </c>
      <c r="K47" s="67" t="s">
        <v>81</v>
      </c>
      <c r="L47" s="67"/>
    </row>
    <row r="48" spans="1:12" s="65" customFormat="1" ht="25.5">
      <c r="A48" s="67">
        <v>31</v>
      </c>
      <c r="B48" s="26" t="s">
        <v>129</v>
      </c>
      <c r="C48" s="26" t="s">
        <v>77</v>
      </c>
      <c r="D48" s="26"/>
      <c r="E48" s="26" t="s">
        <v>79</v>
      </c>
      <c r="F48" s="26" t="s">
        <v>138</v>
      </c>
      <c r="G48" s="26">
        <v>7</v>
      </c>
      <c r="H48" s="59" t="s">
        <v>80</v>
      </c>
      <c r="I48" s="70">
        <v>44621</v>
      </c>
      <c r="J48" s="70">
        <v>44910</v>
      </c>
      <c r="K48" s="67" t="s">
        <v>81</v>
      </c>
      <c r="L48" s="67"/>
    </row>
    <row r="49" spans="1:12" s="65" customFormat="1" ht="25.5">
      <c r="A49" s="67">
        <v>32</v>
      </c>
      <c r="B49" s="26" t="s">
        <v>130</v>
      </c>
      <c r="C49" s="26" t="s">
        <v>77</v>
      </c>
      <c r="D49" s="26"/>
      <c r="E49" s="26" t="s">
        <v>79</v>
      </c>
      <c r="F49" s="26" t="s">
        <v>138</v>
      </c>
      <c r="G49" s="26">
        <v>7</v>
      </c>
      <c r="H49" s="59" t="s">
        <v>80</v>
      </c>
      <c r="I49" s="70">
        <v>44621</v>
      </c>
      <c r="J49" s="70">
        <v>44910</v>
      </c>
      <c r="K49" s="67" t="s">
        <v>81</v>
      </c>
      <c r="L49" s="67"/>
    </row>
    <row r="50" spans="1:12" s="69" customFormat="1" ht="38.25">
      <c r="A50" s="67">
        <v>33</v>
      </c>
      <c r="B50" s="61" t="s">
        <v>187</v>
      </c>
      <c r="C50" s="26" t="s">
        <v>85</v>
      </c>
      <c r="D50" s="62"/>
      <c r="E50" s="26" t="s">
        <v>79</v>
      </c>
      <c r="F50" s="26" t="s">
        <v>138</v>
      </c>
      <c r="G50" s="26">
        <v>7</v>
      </c>
      <c r="H50" s="59" t="s">
        <v>80</v>
      </c>
      <c r="I50" s="70">
        <v>44621</v>
      </c>
      <c r="J50" s="70">
        <v>44910</v>
      </c>
      <c r="K50" s="67" t="s">
        <v>81</v>
      </c>
      <c r="L50" s="68"/>
    </row>
    <row r="51" spans="1:12" s="69" customFormat="1" ht="25.5">
      <c r="A51" s="67">
        <v>34</v>
      </c>
      <c r="B51" s="61" t="s">
        <v>131</v>
      </c>
      <c r="C51" s="26" t="s">
        <v>85</v>
      </c>
      <c r="D51" s="62"/>
      <c r="E51" s="26" t="s">
        <v>79</v>
      </c>
      <c r="F51" s="26" t="s">
        <v>138</v>
      </c>
      <c r="G51" s="26">
        <v>7</v>
      </c>
      <c r="H51" s="59" t="s">
        <v>80</v>
      </c>
      <c r="I51" s="70">
        <v>44621</v>
      </c>
      <c r="J51" s="70">
        <v>44910</v>
      </c>
      <c r="K51" s="67" t="s">
        <v>81</v>
      </c>
      <c r="L51" s="68"/>
    </row>
    <row r="52" spans="1:12" s="69" customFormat="1" ht="65.25" customHeight="1">
      <c r="A52" s="67">
        <v>35</v>
      </c>
      <c r="B52" s="61" t="s">
        <v>132</v>
      </c>
      <c r="C52" s="26" t="s">
        <v>85</v>
      </c>
      <c r="D52" s="62"/>
      <c r="E52" s="26" t="s">
        <v>79</v>
      </c>
      <c r="F52" s="26" t="s">
        <v>139</v>
      </c>
      <c r="G52" s="26">
        <v>20</v>
      </c>
      <c r="H52" s="59" t="s">
        <v>80</v>
      </c>
      <c r="I52" s="70">
        <v>44621</v>
      </c>
      <c r="J52" s="70">
        <v>44910</v>
      </c>
      <c r="K52" s="67" t="s">
        <v>81</v>
      </c>
      <c r="L52" s="68"/>
    </row>
    <row r="53" spans="1:12" s="69" customFormat="1" ht="25.5">
      <c r="A53" s="67">
        <v>36</v>
      </c>
      <c r="B53" s="61" t="s">
        <v>171</v>
      </c>
      <c r="C53" s="62"/>
      <c r="D53" s="62" t="s">
        <v>85</v>
      </c>
      <c r="E53" s="26" t="s">
        <v>99</v>
      </c>
      <c r="F53" s="26" t="s">
        <v>149</v>
      </c>
      <c r="G53" s="73" t="s">
        <v>157</v>
      </c>
      <c r="H53" s="59" t="s">
        <v>80</v>
      </c>
      <c r="I53" s="70">
        <v>44621</v>
      </c>
      <c r="J53" s="70">
        <v>44910</v>
      </c>
      <c r="K53" s="67" t="s">
        <v>81</v>
      </c>
      <c r="L53" s="68"/>
    </row>
    <row r="54" spans="1:12" s="69" customFormat="1" ht="166.5" thickBot="1">
      <c r="A54" s="67">
        <v>37</v>
      </c>
      <c r="B54" s="61" t="s">
        <v>133</v>
      </c>
      <c r="C54" s="26" t="s">
        <v>85</v>
      </c>
      <c r="D54" s="62"/>
      <c r="E54" s="63" t="s">
        <v>86</v>
      </c>
      <c r="F54" s="74" t="s">
        <v>134</v>
      </c>
      <c r="G54" s="63" t="s">
        <v>135</v>
      </c>
      <c r="H54" s="59" t="s">
        <v>172</v>
      </c>
      <c r="I54" s="187">
        <v>44621</v>
      </c>
      <c r="J54" s="64">
        <v>44910</v>
      </c>
      <c r="K54" s="68"/>
      <c r="L54" s="68"/>
    </row>
    <row r="55" spans="1:12" s="69" customFormat="1" ht="51">
      <c r="A55" s="67">
        <v>38</v>
      </c>
      <c r="B55" s="61" t="s">
        <v>136</v>
      </c>
      <c r="C55" s="26" t="s">
        <v>85</v>
      </c>
      <c r="D55" s="62"/>
      <c r="E55" s="26" t="s">
        <v>99</v>
      </c>
      <c r="F55" s="26" t="s">
        <v>137</v>
      </c>
      <c r="G55" s="73">
        <v>5</v>
      </c>
      <c r="H55" s="59" t="s">
        <v>80</v>
      </c>
      <c r="I55" s="70">
        <v>44621</v>
      </c>
      <c r="J55" s="70">
        <v>44910</v>
      </c>
      <c r="K55" s="67" t="s">
        <v>81</v>
      </c>
      <c r="L55" s="68"/>
    </row>
    <row r="56" spans="1:12" s="69" customFormat="1" ht="32.25" customHeight="1">
      <c r="A56" s="67">
        <v>39</v>
      </c>
      <c r="B56" s="61" t="s">
        <v>188</v>
      </c>
      <c r="C56" s="26" t="s">
        <v>85</v>
      </c>
      <c r="D56" s="62"/>
      <c r="E56" s="26" t="s">
        <v>99</v>
      </c>
      <c r="F56" s="26" t="s">
        <v>102</v>
      </c>
      <c r="G56" s="61">
        <v>10</v>
      </c>
      <c r="H56" s="59" t="s">
        <v>80</v>
      </c>
      <c r="I56" s="70">
        <v>44621</v>
      </c>
      <c r="J56" s="70">
        <v>44910</v>
      </c>
      <c r="K56" s="67" t="s">
        <v>81</v>
      </c>
      <c r="L56" s="68"/>
    </row>
    <row r="57" spans="1:11" s="61" customFormat="1" ht="25.5">
      <c r="A57" s="67">
        <v>40</v>
      </c>
      <c r="B57" s="61" t="s">
        <v>146</v>
      </c>
      <c r="C57" s="61" t="s">
        <v>85</v>
      </c>
      <c r="E57" s="61" t="s">
        <v>99</v>
      </c>
      <c r="F57" s="61" t="s">
        <v>84</v>
      </c>
      <c r="G57" s="61">
        <v>10</v>
      </c>
      <c r="H57" s="61" t="s">
        <v>80</v>
      </c>
      <c r="I57" s="70">
        <v>44621</v>
      </c>
      <c r="J57" s="70">
        <v>44910</v>
      </c>
      <c r="K57" s="67" t="s">
        <v>81</v>
      </c>
    </row>
    <row r="58" spans="1:11" s="61" customFormat="1" ht="25.5">
      <c r="A58" s="67">
        <v>41</v>
      </c>
      <c r="B58" s="61" t="s">
        <v>173</v>
      </c>
      <c r="C58" s="61" t="s">
        <v>85</v>
      </c>
      <c r="E58" s="61" t="s">
        <v>99</v>
      </c>
      <c r="F58" s="61" t="s">
        <v>84</v>
      </c>
      <c r="G58" s="61">
        <v>20</v>
      </c>
      <c r="H58" s="61" t="s">
        <v>80</v>
      </c>
      <c r="I58" s="70">
        <v>44621</v>
      </c>
      <c r="J58" s="70">
        <v>44910</v>
      </c>
      <c r="K58" s="67" t="s">
        <v>81</v>
      </c>
    </row>
    <row r="59" spans="1:11" s="61" customFormat="1" ht="25.5">
      <c r="A59" s="67">
        <v>42</v>
      </c>
      <c r="B59" s="61" t="s">
        <v>147</v>
      </c>
      <c r="C59" s="61" t="s">
        <v>85</v>
      </c>
      <c r="E59" s="61" t="s">
        <v>99</v>
      </c>
      <c r="F59" s="61" t="s">
        <v>84</v>
      </c>
      <c r="G59" s="61">
        <v>20</v>
      </c>
      <c r="H59" s="61" t="s">
        <v>80</v>
      </c>
      <c r="I59" s="70">
        <v>44621</v>
      </c>
      <c r="J59" s="70">
        <v>44910</v>
      </c>
      <c r="K59" s="67" t="s">
        <v>81</v>
      </c>
    </row>
    <row r="60" spans="1:11" s="61" customFormat="1" ht="25.5">
      <c r="A60" s="67">
        <v>43</v>
      </c>
      <c r="B60" s="61" t="s">
        <v>148</v>
      </c>
      <c r="D60" s="61" t="s">
        <v>85</v>
      </c>
      <c r="E60" s="61" t="s">
        <v>99</v>
      </c>
      <c r="F60" s="61" t="s">
        <v>174</v>
      </c>
      <c r="G60" s="61">
        <v>30</v>
      </c>
      <c r="H60" s="61" t="s">
        <v>80</v>
      </c>
      <c r="I60" s="70">
        <v>44621</v>
      </c>
      <c r="J60" s="70">
        <v>44910</v>
      </c>
      <c r="K60" s="61" t="s">
        <v>81</v>
      </c>
    </row>
    <row r="61" spans="1:12" s="69" customFormat="1" ht="25.5">
      <c r="A61" s="67">
        <v>44</v>
      </c>
      <c r="B61" s="61" t="s">
        <v>175</v>
      </c>
      <c r="C61" s="62"/>
      <c r="D61" s="62" t="s">
        <v>85</v>
      </c>
      <c r="E61" s="63" t="s">
        <v>86</v>
      </c>
      <c r="F61" s="63" t="s">
        <v>191</v>
      </c>
      <c r="G61" s="63">
        <v>30</v>
      </c>
      <c r="H61" s="59" t="s">
        <v>172</v>
      </c>
      <c r="I61" s="64">
        <v>44621</v>
      </c>
      <c r="J61" s="64">
        <v>44910</v>
      </c>
      <c r="K61" s="61" t="s">
        <v>81</v>
      </c>
      <c r="L61" s="68"/>
    </row>
    <row r="62" spans="1:12" s="69" customFormat="1" ht="21" customHeight="1">
      <c r="A62" s="67">
        <v>45</v>
      </c>
      <c r="B62" s="61" t="s">
        <v>176</v>
      </c>
      <c r="C62" s="62"/>
      <c r="D62" s="62" t="s">
        <v>85</v>
      </c>
      <c r="E62" s="63" t="s">
        <v>86</v>
      </c>
      <c r="F62" s="63" t="s">
        <v>190</v>
      </c>
      <c r="G62" s="63">
        <v>8</v>
      </c>
      <c r="H62" s="59" t="s">
        <v>172</v>
      </c>
      <c r="I62" s="64">
        <v>44621</v>
      </c>
      <c r="J62" s="64">
        <v>44910</v>
      </c>
      <c r="K62" s="61" t="s">
        <v>81</v>
      </c>
      <c r="L62" s="68"/>
    </row>
    <row r="63" spans="1:12" s="69" customFormat="1" ht="32.25" customHeight="1">
      <c r="A63" s="67">
        <v>46</v>
      </c>
      <c r="B63" s="61" t="s">
        <v>177</v>
      </c>
      <c r="C63" s="62"/>
      <c r="D63" s="62" t="s">
        <v>85</v>
      </c>
      <c r="E63" s="63" t="s">
        <v>86</v>
      </c>
      <c r="F63" s="63" t="s">
        <v>152</v>
      </c>
      <c r="G63" s="63">
        <v>8</v>
      </c>
      <c r="H63" s="59" t="s">
        <v>172</v>
      </c>
      <c r="I63" s="63" t="s">
        <v>204</v>
      </c>
      <c r="J63" s="64">
        <v>44910</v>
      </c>
      <c r="K63" s="61" t="s">
        <v>81</v>
      </c>
      <c r="L63" s="68"/>
    </row>
    <row r="64" spans="1:12" s="69" customFormat="1" ht="25.5">
      <c r="A64" s="67">
        <v>47</v>
      </c>
      <c r="B64" s="61" t="s">
        <v>178</v>
      </c>
      <c r="C64" s="62"/>
      <c r="D64" s="62" t="s">
        <v>85</v>
      </c>
      <c r="E64" s="63" t="s">
        <v>86</v>
      </c>
      <c r="F64" s="63" t="s">
        <v>153</v>
      </c>
      <c r="G64" s="63">
        <v>8</v>
      </c>
      <c r="H64" s="59" t="s">
        <v>172</v>
      </c>
      <c r="I64" s="64">
        <v>44621</v>
      </c>
      <c r="J64" s="64">
        <v>44910</v>
      </c>
      <c r="K64" s="61" t="s">
        <v>81</v>
      </c>
      <c r="L64" s="68"/>
    </row>
    <row r="65" spans="1:12" s="69" customFormat="1" ht="21.75" customHeight="1">
      <c r="A65" s="67">
        <v>48</v>
      </c>
      <c r="B65" s="61" t="s">
        <v>87</v>
      </c>
      <c r="C65" s="62"/>
      <c r="D65" s="62" t="s">
        <v>85</v>
      </c>
      <c r="E65" s="63" t="s">
        <v>86</v>
      </c>
      <c r="F65" s="63" t="s">
        <v>203</v>
      </c>
      <c r="G65" s="63">
        <v>8</v>
      </c>
      <c r="H65" s="59" t="s">
        <v>172</v>
      </c>
      <c r="I65" s="64">
        <v>44621</v>
      </c>
      <c r="J65" s="64">
        <v>44910</v>
      </c>
      <c r="K65" s="61" t="s">
        <v>81</v>
      </c>
      <c r="L65" s="68"/>
    </row>
    <row r="66" spans="1:12" s="69" customFormat="1" ht="27.75" customHeight="1">
      <c r="A66" s="67">
        <v>49</v>
      </c>
      <c r="B66" s="61" t="s">
        <v>88</v>
      </c>
      <c r="C66" s="62"/>
      <c r="D66" s="62" t="s">
        <v>85</v>
      </c>
      <c r="E66" s="63" t="s">
        <v>86</v>
      </c>
      <c r="F66" s="63" t="s">
        <v>203</v>
      </c>
      <c r="G66" s="63">
        <v>8</v>
      </c>
      <c r="H66" s="59" t="s">
        <v>172</v>
      </c>
      <c r="I66" s="64">
        <v>44621</v>
      </c>
      <c r="J66" s="64">
        <v>44910</v>
      </c>
      <c r="K66" s="61" t="s">
        <v>81</v>
      </c>
      <c r="L66" s="68"/>
    </row>
    <row r="67" spans="1:12" s="69" customFormat="1" ht="23.25" customHeight="1">
      <c r="A67" s="67">
        <v>50</v>
      </c>
      <c r="B67" s="61" t="s">
        <v>89</v>
      </c>
      <c r="C67" s="62"/>
      <c r="D67" s="62" t="s">
        <v>85</v>
      </c>
      <c r="E67" s="63" t="s">
        <v>86</v>
      </c>
      <c r="F67" s="63" t="s">
        <v>203</v>
      </c>
      <c r="G67" s="63">
        <v>8</v>
      </c>
      <c r="H67" s="59" t="s">
        <v>172</v>
      </c>
      <c r="I67" s="64">
        <v>44621</v>
      </c>
      <c r="J67" s="64">
        <v>44910</v>
      </c>
      <c r="K67" s="61" t="s">
        <v>81</v>
      </c>
      <c r="L67" s="68"/>
    </row>
    <row r="68" spans="1:12" s="69" customFormat="1" ht="55.5" customHeight="1">
      <c r="A68" s="67">
        <v>51</v>
      </c>
      <c r="B68" s="61" t="s">
        <v>179</v>
      </c>
      <c r="C68" s="62" t="s">
        <v>85</v>
      </c>
      <c r="D68" s="62"/>
      <c r="E68" s="72" t="s">
        <v>158</v>
      </c>
      <c r="F68" s="63" t="s">
        <v>154</v>
      </c>
      <c r="G68" s="63">
        <v>50</v>
      </c>
      <c r="H68" s="59" t="s">
        <v>172</v>
      </c>
      <c r="I68" s="64">
        <v>44621</v>
      </c>
      <c r="J68" s="64">
        <v>44910</v>
      </c>
      <c r="K68" s="61" t="s">
        <v>81</v>
      </c>
      <c r="L68" s="68"/>
    </row>
    <row r="69" spans="1:12" s="69" customFormat="1" ht="54.75" customHeight="1">
      <c r="A69" s="67">
        <v>52</v>
      </c>
      <c r="B69" s="61" t="s">
        <v>180</v>
      </c>
      <c r="C69" s="62" t="s">
        <v>85</v>
      </c>
      <c r="D69" s="62"/>
      <c r="E69" s="72" t="s">
        <v>95</v>
      </c>
      <c r="F69" s="63" t="s">
        <v>149</v>
      </c>
      <c r="G69" s="63">
        <v>50</v>
      </c>
      <c r="H69" s="59" t="s">
        <v>172</v>
      </c>
      <c r="I69" s="64">
        <v>44621</v>
      </c>
      <c r="J69" s="64">
        <v>44910</v>
      </c>
      <c r="K69" s="61" t="s">
        <v>81</v>
      </c>
      <c r="L69" s="68"/>
    </row>
    <row r="70" spans="1:12" s="69" customFormat="1" ht="23.25" customHeight="1">
      <c r="A70" s="67">
        <v>53</v>
      </c>
      <c r="B70" s="61" t="s">
        <v>150</v>
      </c>
      <c r="C70" s="62"/>
      <c r="D70" s="62" t="s">
        <v>85</v>
      </c>
      <c r="E70" s="72" t="s">
        <v>95</v>
      </c>
      <c r="F70" s="63" t="s">
        <v>149</v>
      </c>
      <c r="G70" s="63">
        <v>50</v>
      </c>
      <c r="H70" s="59" t="s">
        <v>172</v>
      </c>
      <c r="I70" s="64">
        <v>44622</v>
      </c>
      <c r="J70" s="64">
        <v>44910</v>
      </c>
      <c r="K70" s="61" t="s">
        <v>81</v>
      </c>
      <c r="L70" s="68"/>
    </row>
    <row r="71" spans="1:12" s="69" customFormat="1" ht="55.5" customHeight="1">
      <c r="A71" s="67">
        <v>54</v>
      </c>
      <c r="B71" s="26" t="s">
        <v>181</v>
      </c>
      <c r="C71" s="26" t="s">
        <v>85</v>
      </c>
      <c r="D71" s="26"/>
      <c r="E71" s="26" t="s">
        <v>90</v>
      </c>
      <c r="F71" s="66" t="s">
        <v>155</v>
      </c>
      <c r="G71" s="65">
        <v>30</v>
      </c>
      <c r="H71" s="59" t="s">
        <v>172</v>
      </c>
      <c r="I71" s="64">
        <v>44622</v>
      </c>
      <c r="J71" s="64">
        <v>44910</v>
      </c>
      <c r="K71" s="61" t="s">
        <v>81</v>
      </c>
      <c r="L71" s="68"/>
    </row>
    <row r="72" spans="1:12" s="69" customFormat="1" ht="30.75" customHeight="1">
      <c r="A72" s="67">
        <v>55</v>
      </c>
      <c r="B72" s="61" t="s">
        <v>91</v>
      </c>
      <c r="C72" s="62"/>
      <c r="D72" s="26" t="s">
        <v>85</v>
      </c>
      <c r="E72" s="26" t="s">
        <v>90</v>
      </c>
      <c r="F72" s="26" t="s">
        <v>84</v>
      </c>
      <c r="G72" s="63">
        <v>30</v>
      </c>
      <c r="H72" s="59" t="s">
        <v>172</v>
      </c>
      <c r="I72" s="64">
        <v>44622</v>
      </c>
      <c r="J72" s="64">
        <v>44910</v>
      </c>
      <c r="K72" s="61" t="s">
        <v>81</v>
      </c>
      <c r="L72" s="68"/>
    </row>
    <row r="73" spans="1:12" s="69" customFormat="1" ht="27" customHeight="1">
      <c r="A73" s="67">
        <v>56</v>
      </c>
      <c r="B73" s="26" t="s">
        <v>92</v>
      </c>
      <c r="C73" s="26" t="s">
        <v>85</v>
      </c>
      <c r="D73" s="26"/>
      <c r="E73" s="26" t="s">
        <v>90</v>
      </c>
      <c r="F73" s="66" t="s">
        <v>156</v>
      </c>
      <c r="G73" s="26">
        <v>4</v>
      </c>
      <c r="H73" s="59" t="s">
        <v>172</v>
      </c>
      <c r="I73" s="64">
        <v>44622</v>
      </c>
      <c r="J73" s="64">
        <v>44910</v>
      </c>
      <c r="K73" s="61" t="s">
        <v>81</v>
      </c>
      <c r="L73" s="68"/>
    </row>
    <row r="74" spans="1:12" s="65" customFormat="1" ht="45.75" customHeight="1">
      <c r="A74" s="67">
        <v>57</v>
      </c>
      <c r="B74" s="26" t="s">
        <v>93</v>
      </c>
      <c r="C74" s="26" t="s">
        <v>85</v>
      </c>
      <c r="D74" s="26"/>
      <c r="E74" s="26" t="s">
        <v>90</v>
      </c>
      <c r="F74" s="66" t="s">
        <v>84</v>
      </c>
      <c r="G74" s="65">
        <v>50</v>
      </c>
      <c r="H74" s="59" t="s">
        <v>172</v>
      </c>
      <c r="I74" s="64">
        <v>44622</v>
      </c>
      <c r="J74" s="64">
        <v>44910</v>
      </c>
      <c r="K74" s="61" t="s">
        <v>81</v>
      </c>
      <c r="L74" s="67"/>
    </row>
    <row r="75" spans="1:12" s="65" customFormat="1" ht="25.5">
      <c r="A75" s="67">
        <v>58</v>
      </c>
      <c r="B75" s="26" t="s">
        <v>151</v>
      </c>
      <c r="C75" s="26" t="s">
        <v>85</v>
      </c>
      <c r="D75" s="26"/>
      <c r="E75" s="26" t="s">
        <v>90</v>
      </c>
      <c r="F75" s="26" t="s">
        <v>84</v>
      </c>
      <c r="G75" s="66">
        <v>50</v>
      </c>
      <c r="H75" s="59" t="s">
        <v>172</v>
      </c>
      <c r="I75" s="64">
        <v>44622</v>
      </c>
      <c r="J75" s="64">
        <v>44910</v>
      </c>
      <c r="K75" s="61" t="s">
        <v>81</v>
      </c>
      <c r="L75" s="67"/>
    </row>
    <row r="76" spans="1:12" s="65" customFormat="1" ht="21" customHeight="1">
      <c r="A76" s="67">
        <v>59</v>
      </c>
      <c r="B76" s="26" t="s">
        <v>182</v>
      </c>
      <c r="C76" s="26" t="s">
        <v>85</v>
      </c>
      <c r="D76" s="26"/>
      <c r="E76" s="26" t="s">
        <v>90</v>
      </c>
      <c r="F76" s="26" t="s">
        <v>84</v>
      </c>
      <c r="G76" s="66">
        <v>50</v>
      </c>
      <c r="H76" s="59" t="s">
        <v>172</v>
      </c>
      <c r="I76" s="64">
        <v>44622</v>
      </c>
      <c r="J76" s="64">
        <v>44910</v>
      </c>
      <c r="K76" s="61" t="s">
        <v>81</v>
      </c>
      <c r="L76" s="67"/>
    </row>
    <row r="77" spans="1:12" s="65" customFormat="1" ht="27.75" customHeight="1">
      <c r="A77" s="67">
        <v>60</v>
      </c>
      <c r="B77" s="26" t="s">
        <v>183</v>
      </c>
      <c r="C77" s="26" t="s">
        <v>85</v>
      </c>
      <c r="D77" s="26"/>
      <c r="E77" s="26" t="s">
        <v>90</v>
      </c>
      <c r="F77" s="26" t="s">
        <v>84</v>
      </c>
      <c r="G77" s="66">
        <v>50</v>
      </c>
      <c r="H77" s="59" t="s">
        <v>172</v>
      </c>
      <c r="I77" s="64">
        <v>44622</v>
      </c>
      <c r="J77" s="64">
        <v>44910</v>
      </c>
      <c r="K77" s="61" t="s">
        <v>81</v>
      </c>
      <c r="L77" s="67"/>
    </row>
    <row r="78" spans="1:12" s="65" customFormat="1" ht="24.75" customHeight="1">
      <c r="A78" s="67">
        <v>61</v>
      </c>
      <c r="B78" s="72" t="s">
        <v>94</v>
      </c>
      <c r="C78" s="26"/>
      <c r="D78" s="26" t="s">
        <v>85</v>
      </c>
      <c r="E78" s="72" t="s">
        <v>158</v>
      </c>
      <c r="F78" s="26" t="s">
        <v>84</v>
      </c>
      <c r="G78" s="66">
        <v>50</v>
      </c>
      <c r="H78" s="71"/>
      <c r="I78" s="64">
        <v>44622</v>
      </c>
      <c r="J78" s="64">
        <v>44910</v>
      </c>
      <c r="K78" s="61" t="s">
        <v>81</v>
      </c>
      <c r="L78" s="67"/>
    </row>
    <row r="79" spans="1:12" s="65" customFormat="1" ht="24.75" customHeight="1">
      <c r="A79" s="67">
        <v>62</v>
      </c>
      <c r="B79" s="72" t="s">
        <v>196</v>
      </c>
      <c r="C79" s="26"/>
      <c r="D79" s="26" t="s">
        <v>85</v>
      </c>
      <c r="E79" s="72" t="s">
        <v>158</v>
      </c>
      <c r="F79" s="26" t="s">
        <v>84</v>
      </c>
      <c r="G79" s="66">
        <v>50</v>
      </c>
      <c r="H79" s="71"/>
      <c r="I79" s="64">
        <v>44622</v>
      </c>
      <c r="J79" s="64">
        <v>44910</v>
      </c>
      <c r="K79" s="61" t="s">
        <v>81</v>
      </c>
      <c r="L79" s="67"/>
    </row>
    <row r="80" spans="1:12" s="65" customFormat="1" ht="25.5">
      <c r="A80" s="67">
        <v>63</v>
      </c>
      <c r="B80" s="72" t="s">
        <v>96</v>
      </c>
      <c r="C80" s="26"/>
      <c r="D80" s="26" t="s">
        <v>85</v>
      </c>
      <c r="E80" s="72" t="s">
        <v>158</v>
      </c>
      <c r="F80" s="26" t="s">
        <v>84</v>
      </c>
      <c r="G80" s="66">
        <v>50</v>
      </c>
      <c r="H80" s="71"/>
      <c r="I80" s="64">
        <v>44622</v>
      </c>
      <c r="J80" s="64">
        <v>44910</v>
      </c>
      <c r="K80" s="61" t="s">
        <v>81</v>
      </c>
      <c r="L80" s="67"/>
    </row>
    <row r="81" spans="1:9" s="13" customFormat="1" ht="12.75">
      <c r="A81" s="16"/>
      <c r="B81" s="16"/>
      <c r="C81" s="16"/>
      <c r="D81" s="16"/>
      <c r="E81" s="16"/>
      <c r="F81" s="16"/>
      <c r="H81" s="16"/>
      <c r="I81" s="16"/>
    </row>
    <row r="82" spans="1:13" s="13" customFormat="1" ht="12.75">
      <c r="A82" s="16"/>
      <c r="B82" s="16"/>
      <c r="C82" s="16"/>
      <c r="D82" s="16"/>
      <c r="E82" s="16"/>
      <c r="F82" s="16"/>
      <c r="H82" s="16"/>
      <c r="I82" s="16"/>
      <c r="J82" s="16"/>
      <c r="K82" s="16"/>
      <c r="L82" s="16"/>
      <c r="M82" s="16"/>
    </row>
    <row r="83" spans="1:13" ht="25.5" customHeight="1">
      <c r="A83" s="19"/>
      <c r="B83" s="21" t="s">
        <v>32</v>
      </c>
      <c r="C83" s="139" t="s">
        <v>205</v>
      </c>
      <c r="D83" s="140"/>
      <c r="E83" s="140"/>
      <c r="F83" s="141"/>
      <c r="G83" s="56" t="s">
        <v>18</v>
      </c>
      <c r="H83" s="142" t="s">
        <v>159</v>
      </c>
      <c r="I83" s="143"/>
      <c r="J83" s="21" t="s">
        <v>19</v>
      </c>
      <c r="K83" s="144" t="s">
        <v>161</v>
      </c>
      <c r="L83" s="145"/>
      <c r="M83" s="17"/>
    </row>
    <row r="84" spans="1:13" ht="24" customHeight="1">
      <c r="A84" s="19"/>
      <c r="B84" s="21" t="s">
        <v>20</v>
      </c>
      <c r="C84" s="152"/>
      <c r="D84" s="153"/>
      <c r="E84" s="153"/>
      <c r="F84" s="154"/>
      <c r="G84" s="56" t="s">
        <v>20</v>
      </c>
      <c r="H84" s="155"/>
      <c r="I84" s="156"/>
      <c r="J84" s="21" t="s">
        <v>20</v>
      </c>
      <c r="K84" s="157"/>
      <c r="L84" s="158"/>
      <c r="M84" s="17"/>
    </row>
    <row r="85" spans="1:13" s="4" customFormat="1" ht="24" customHeight="1">
      <c r="A85" s="19"/>
      <c r="B85" s="24" t="s">
        <v>21</v>
      </c>
      <c r="C85" s="152" t="s">
        <v>206</v>
      </c>
      <c r="D85" s="153"/>
      <c r="E85" s="153"/>
      <c r="F85" s="154"/>
      <c r="G85" s="57" t="s">
        <v>21</v>
      </c>
      <c r="H85" s="155" t="s">
        <v>160</v>
      </c>
      <c r="I85" s="156"/>
      <c r="J85" s="24" t="s">
        <v>21</v>
      </c>
      <c r="K85" s="159" t="s">
        <v>162</v>
      </c>
      <c r="L85" s="160"/>
      <c r="M85" s="13"/>
    </row>
    <row r="86" s="13" customFormat="1" ht="12.75"/>
    <row r="87" spans="1:12" s="13" customFormat="1" ht="95.25" customHeight="1">
      <c r="A87" s="146" t="s">
        <v>70</v>
      </c>
      <c r="B87" s="147"/>
      <c r="C87" s="147"/>
      <c r="D87" s="147"/>
      <c r="E87" s="147"/>
      <c r="F87" s="147"/>
      <c r="G87" s="147"/>
      <c r="H87" s="147"/>
      <c r="I87" s="147"/>
      <c r="J87" s="147"/>
      <c r="K87" s="147"/>
      <c r="L87" s="148"/>
    </row>
    <row r="88" s="13" customFormat="1" ht="12.75"/>
    <row r="89" spans="1:12" ht="12.75" customHeight="1">
      <c r="A89" s="149" t="s">
        <v>17</v>
      </c>
      <c r="B89" s="150"/>
      <c r="C89" s="47" t="s">
        <v>76</v>
      </c>
      <c r="D89" s="48"/>
      <c r="E89" s="49"/>
      <c r="F89" s="50"/>
      <c r="G89" s="50"/>
      <c r="H89" s="50"/>
      <c r="I89" s="50"/>
      <c r="J89" s="50"/>
      <c r="K89" s="55"/>
      <c r="L89" s="52" t="s">
        <v>75</v>
      </c>
    </row>
    <row r="90" spans="1:12" ht="17.25" thickBot="1">
      <c r="A90" s="53"/>
      <c r="B90" s="53"/>
      <c r="C90" s="53"/>
      <c r="D90" s="53"/>
      <c r="E90" s="53"/>
      <c r="F90" s="53"/>
      <c r="G90" s="53"/>
      <c r="H90" s="53"/>
      <c r="I90" s="53"/>
      <c r="J90" s="53"/>
      <c r="K90" s="53"/>
      <c r="L90" s="54"/>
    </row>
    <row r="91" spans="1:12" s="13" customFormat="1" ht="13.5" thickTop="1">
      <c r="A91" s="151" t="s">
        <v>25</v>
      </c>
      <c r="B91" s="151"/>
      <c r="C91" s="151"/>
      <c r="D91" s="151"/>
      <c r="E91" s="151"/>
      <c r="F91" s="151"/>
      <c r="G91" s="151"/>
      <c r="H91" s="151"/>
      <c r="I91" s="151"/>
      <c r="J91" s="151"/>
      <c r="K91" s="151"/>
      <c r="L91" s="151"/>
    </row>
    <row r="94" ht="12.75">
      <c r="K94" s="60">
        <v>250000</v>
      </c>
    </row>
    <row r="95" ht="12.75">
      <c r="K95" s="60">
        <v>100000</v>
      </c>
    </row>
    <row r="96" ht="12.75">
      <c r="K96" s="60">
        <f>SUM(K94:K95)</f>
        <v>350000</v>
      </c>
    </row>
    <row r="97" ht="12.75">
      <c r="K97" s="60"/>
    </row>
    <row r="98" ht="12.75">
      <c r="K98" s="60"/>
    </row>
  </sheetData>
  <sheetProtection formatRows="0" insertRows="0" deleteRows="0" autoFilter="0"/>
  <mergeCells count="51">
    <mergeCell ref="A87:L87"/>
    <mergeCell ref="A89:B89"/>
    <mergeCell ref="A91:L91"/>
    <mergeCell ref="C84:F84"/>
    <mergeCell ref="H84:I84"/>
    <mergeCell ref="K84:L84"/>
    <mergeCell ref="C85:F85"/>
    <mergeCell ref="H85:I85"/>
    <mergeCell ref="K85:L85"/>
    <mergeCell ref="I32:I34"/>
    <mergeCell ref="J32:J34"/>
    <mergeCell ref="K32:K34"/>
    <mergeCell ref="L32:L34"/>
    <mergeCell ref="C83:F83"/>
    <mergeCell ref="H83:I83"/>
    <mergeCell ref="K83:L83"/>
    <mergeCell ref="H17:H18"/>
    <mergeCell ref="I17:I18"/>
    <mergeCell ref="J17:J18"/>
    <mergeCell ref="K17:K18"/>
    <mergeCell ref="L17:L18"/>
    <mergeCell ref="C32:C35"/>
    <mergeCell ref="D32:D35"/>
    <mergeCell ref="E32:E35"/>
    <mergeCell ref="G32:G34"/>
    <mergeCell ref="H32:H34"/>
    <mergeCell ref="A17:A18"/>
    <mergeCell ref="B17:B18"/>
    <mergeCell ref="C17:D17"/>
    <mergeCell ref="E17:E18"/>
    <mergeCell ref="F17:F18"/>
    <mergeCell ref="G17:G18"/>
    <mergeCell ref="A13:B13"/>
    <mergeCell ref="C13:L13"/>
    <mergeCell ref="A14:B14"/>
    <mergeCell ref="C14:L14"/>
    <mergeCell ref="C15:L15"/>
    <mergeCell ref="A16:L16"/>
    <mergeCell ref="A8:B8"/>
    <mergeCell ref="C8:J8"/>
    <mergeCell ref="K8:L8"/>
    <mergeCell ref="A11:B11"/>
    <mergeCell ref="C11:L11"/>
    <mergeCell ref="A12:B12"/>
    <mergeCell ref="C12:L12"/>
    <mergeCell ref="A6:B6"/>
    <mergeCell ref="C6:J6"/>
    <mergeCell ref="K6:L6"/>
    <mergeCell ref="A7:B7"/>
    <mergeCell ref="C7:J7"/>
    <mergeCell ref="K7:L7"/>
  </mergeCells>
  <printOptions horizontalCentered="1"/>
  <pageMargins left="0.5905511811023623" right="0.5905511811023623" top="0.5905511811023623" bottom="0.3937007874015748" header="0" footer="0.1968503937007874"/>
  <pageSetup fitToHeight="0" horizontalDpi="600" verticalDpi="600" orientation="landscape" paperSize="14" scale="75" r:id="rId2"/>
  <headerFooter>
    <oddFooter>&amp;C&amp;"Arial Narrow,Normal"&amp;10Una vez impreso este documento se considera copia no controlada.</oddFooter>
  </headerFooter>
  <rowBreaks count="3" manualBreakCount="3">
    <brk id="26" max="12" man="1"/>
    <brk id="36" max="12" man="1"/>
    <brk id="59"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M58"/>
  <sheetViews>
    <sheetView view="pageBreakPreview" zoomScaleSheetLayoutView="100" workbookViewId="0" topLeftCell="C1">
      <selection activeCell="C1" sqref="A1:IV16384"/>
    </sheetView>
  </sheetViews>
  <sheetFormatPr defaultColWidth="11.421875" defaultRowHeight="15"/>
  <cols>
    <col min="1" max="1" width="4.00390625" style="1" customWidth="1"/>
    <col min="2" max="2" width="19.00390625" style="1" customWidth="1"/>
    <col min="3" max="4" width="15.28125" style="1" customWidth="1"/>
    <col min="5" max="6" width="14.8515625" style="1" customWidth="1"/>
    <col min="7" max="7" width="19.00390625" style="1" customWidth="1"/>
    <col min="8" max="8" width="28.57421875" style="1" customWidth="1"/>
    <col min="9" max="9" width="21.140625" style="1" customWidth="1"/>
    <col min="10" max="10" width="12.8515625" style="1" customWidth="1"/>
    <col min="11" max="11" width="18.28125" style="1" customWidth="1"/>
    <col min="12" max="12" width="20.28125" style="1" customWidth="1"/>
    <col min="13" max="13" width="3.28125" style="13" customWidth="1"/>
    <col min="14" max="16384" width="11.421875" style="1" customWidth="1"/>
  </cols>
  <sheetData>
    <row r="1" spans="2:13" s="13" customFormat="1" ht="12.75" customHeight="1">
      <c r="B1" s="9"/>
      <c r="C1" s="9"/>
      <c r="D1" s="9"/>
      <c r="E1" s="9"/>
      <c r="F1" s="9"/>
      <c r="G1" s="9"/>
      <c r="H1" s="9"/>
      <c r="I1" s="9"/>
      <c r="J1" s="9"/>
      <c r="K1" s="9"/>
      <c r="L1" s="9"/>
      <c r="M1" s="9"/>
    </row>
    <row r="2" spans="2:13" s="13" customFormat="1" ht="12.75" customHeight="1">
      <c r="B2" s="10"/>
      <c r="C2" s="10"/>
      <c r="D2" s="10"/>
      <c r="E2" s="10"/>
      <c r="F2" s="10"/>
      <c r="G2" s="10"/>
      <c r="H2" s="10"/>
      <c r="I2" s="10"/>
      <c r="J2" s="10"/>
      <c r="K2" s="10"/>
      <c r="L2" s="9" t="s">
        <v>9</v>
      </c>
      <c r="M2" s="10"/>
    </row>
    <row r="3" spans="2:13" s="13" customFormat="1" ht="12.75" customHeight="1">
      <c r="B3" s="10"/>
      <c r="C3" s="10"/>
      <c r="D3" s="10"/>
      <c r="E3" s="10"/>
      <c r="F3" s="10"/>
      <c r="G3" s="10"/>
      <c r="H3" s="10"/>
      <c r="I3" s="10"/>
      <c r="J3" s="10"/>
      <c r="K3" s="10"/>
      <c r="L3" s="9"/>
      <c r="M3" s="10"/>
    </row>
    <row r="4" spans="2:13" s="13" customFormat="1" ht="12.75" customHeight="1">
      <c r="B4" s="11"/>
      <c r="C4" s="11"/>
      <c r="D4" s="11"/>
      <c r="E4" s="11"/>
      <c r="F4" s="11"/>
      <c r="G4" s="11"/>
      <c r="H4" s="11"/>
      <c r="I4" s="11"/>
      <c r="J4" s="11"/>
      <c r="K4" s="11"/>
      <c r="L4" s="12" t="s">
        <v>10</v>
      </c>
      <c r="M4" s="11"/>
    </row>
    <row r="5" s="13" customFormat="1" ht="12.75"/>
    <row r="6" spans="1:12" ht="12.75" customHeight="1">
      <c r="A6" s="95" t="s">
        <v>5</v>
      </c>
      <c r="B6" s="161"/>
      <c r="C6" s="161"/>
      <c r="D6" s="96"/>
      <c r="E6" s="97" t="s">
        <v>8</v>
      </c>
      <c r="F6" s="98"/>
      <c r="G6" s="98"/>
      <c r="H6" s="98"/>
      <c r="I6" s="98"/>
      <c r="J6" s="99"/>
      <c r="K6" s="100" t="s">
        <v>31</v>
      </c>
      <c r="L6" s="101"/>
    </row>
    <row r="7" spans="1:12" ht="12.75" customHeight="1">
      <c r="A7" s="95" t="s">
        <v>6</v>
      </c>
      <c r="B7" s="161"/>
      <c r="C7" s="161"/>
      <c r="D7" s="96"/>
      <c r="E7" s="97" t="s">
        <v>73</v>
      </c>
      <c r="F7" s="98"/>
      <c r="G7" s="98"/>
      <c r="H7" s="98"/>
      <c r="I7" s="98"/>
      <c r="J7" s="99"/>
      <c r="K7" s="102" t="s">
        <v>69</v>
      </c>
      <c r="L7" s="103"/>
    </row>
    <row r="8" spans="1:12" ht="12.75" customHeight="1">
      <c r="A8" s="95" t="s">
        <v>7</v>
      </c>
      <c r="B8" s="161"/>
      <c r="C8" s="161"/>
      <c r="D8" s="96"/>
      <c r="E8" s="104" t="s">
        <v>68</v>
      </c>
      <c r="F8" s="105"/>
      <c r="G8" s="105"/>
      <c r="H8" s="105"/>
      <c r="I8" s="105"/>
      <c r="J8" s="106"/>
      <c r="K8" s="95" t="s">
        <v>11</v>
      </c>
      <c r="L8" s="96"/>
    </row>
    <row r="9" s="13" customFormat="1" ht="7.5" customHeight="1"/>
    <row r="10" spans="1:12" ht="51.75" customHeight="1">
      <c r="A10" s="13"/>
      <c r="B10" s="13"/>
      <c r="C10" s="13"/>
      <c r="D10" s="13"/>
      <c r="E10" s="13"/>
      <c r="F10" s="13"/>
      <c r="G10" s="13"/>
      <c r="H10" s="13"/>
      <c r="I10" s="3" t="s">
        <v>4</v>
      </c>
      <c r="J10" s="20" t="s">
        <v>26</v>
      </c>
      <c r="K10" s="3" t="s">
        <v>23</v>
      </c>
      <c r="L10" s="7" t="s">
        <v>27</v>
      </c>
    </row>
    <row r="11" s="13" customFormat="1" ht="8.25" customHeight="1"/>
    <row r="12" spans="1:12" ht="30" customHeight="1">
      <c r="A12" s="107" t="s">
        <v>28</v>
      </c>
      <c r="B12" s="167"/>
      <c r="C12" s="108"/>
      <c r="D12" s="162" t="s">
        <v>44</v>
      </c>
      <c r="E12" s="163"/>
      <c r="F12" s="163"/>
      <c r="G12" s="163"/>
      <c r="H12" s="163"/>
      <c r="I12" s="163"/>
      <c r="J12" s="163"/>
      <c r="K12" s="163"/>
      <c r="L12" s="164"/>
    </row>
    <row r="13" spans="1:12" ht="27" customHeight="1">
      <c r="A13" s="107" t="s">
        <v>30</v>
      </c>
      <c r="B13" s="167"/>
      <c r="C13" s="108"/>
      <c r="D13" s="184" t="s">
        <v>45</v>
      </c>
      <c r="E13" s="185"/>
      <c r="F13" s="185"/>
      <c r="G13" s="185"/>
      <c r="H13" s="185"/>
      <c r="I13" s="185"/>
      <c r="J13" s="185"/>
      <c r="K13" s="185"/>
      <c r="L13" s="186"/>
    </row>
    <row r="14" spans="1:12" ht="24.75" customHeight="1">
      <c r="A14" s="107" t="s">
        <v>29</v>
      </c>
      <c r="B14" s="167"/>
      <c r="C14" s="108"/>
      <c r="D14" s="109" t="s">
        <v>33</v>
      </c>
      <c r="E14" s="110"/>
      <c r="F14" s="110"/>
      <c r="G14" s="110"/>
      <c r="H14" s="110"/>
      <c r="I14" s="110"/>
      <c r="J14" s="110"/>
      <c r="K14" s="110"/>
      <c r="L14" s="111"/>
    </row>
    <row r="15" spans="1:12" ht="12.75" customHeight="1">
      <c r="A15" s="107" t="s">
        <v>22</v>
      </c>
      <c r="B15" s="167"/>
      <c r="C15" s="108"/>
      <c r="D15" s="8" t="s">
        <v>24</v>
      </c>
      <c r="E15" s="27"/>
      <c r="F15" s="27"/>
      <c r="G15" s="27"/>
      <c r="H15" s="27"/>
      <c r="I15" s="27"/>
      <c r="J15" s="27"/>
      <c r="K15" s="27"/>
      <c r="L15" s="28"/>
    </row>
    <row r="16" spans="7:11" s="13" customFormat="1" ht="5.25" customHeight="1">
      <c r="G16" s="18"/>
      <c r="H16" s="18"/>
      <c r="I16" s="18"/>
      <c r="J16" s="18"/>
      <c r="K16" s="18"/>
    </row>
    <row r="17" spans="1:13" s="2" customFormat="1" ht="12.75" customHeight="1">
      <c r="A17" s="115" t="s">
        <v>1</v>
      </c>
      <c r="B17" s="115"/>
      <c r="C17" s="115"/>
      <c r="D17" s="115"/>
      <c r="E17" s="115"/>
      <c r="F17" s="115"/>
      <c r="G17" s="115"/>
      <c r="H17" s="115"/>
      <c r="I17" s="115"/>
      <c r="J17" s="115"/>
      <c r="K17" s="115"/>
      <c r="L17" s="115"/>
      <c r="M17" s="14"/>
    </row>
    <row r="18" spans="1:13" s="2" customFormat="1" ht="15.75" customHeight="1">
      <c r="A18" s="44"/>
      <c r="B18" s="118" t="s">
        <v>46</v>
      </c>
      <c r="C18" s="120" t="s">
        <v>48</v>
      </c>
      <c r="D18" s="121"/>
      <c r="E18" s="116" t="s">
        <v>2</v>
      </c>
      <c r="F18" s="116" t="s">
        <v>14</v>
      </c>
      <c r="G18" s="116" t="s">
        <v>12</v>
      </c>
      <c r="H18" s="116" t="s">
        <v>3</v>
      </c>
      <c r="I18" s="116" t="s">
        <v>13</v>
      </c>
      <c r="J18" s="116" t="s">
        <v>15</v>
      </c>
      <c r="K18" s="116" t="s">
        <v>43</v>
      </c>
      <c r="L18" s="116" t="s">
        <v>16</v>
      </c>
      <c r="M18" s="14"/>
    </row>
    <row r="19" spans="1:13" s="2" customFormat="1" ht="30" customHeight="1">
      <c r="A19" s="44" t="s">
        <v>0</v>
      </c>
      <c r="B19" s="119"/>
      <c r="C19" s="29" t="s">
        <v>49</v>
      </c>
      <c r="D19" s="29" t="s">
        <v>50</v>
      </c>
      <c r="E19" s="117"/>
      <c r="F19" s="117"/>
      <c r="G19" s="117"/>
      <c r="H19" s="117"/>
      <c r="I19" s="117"/>
      <c r="J19" s="117"/>
      <c r="K19" s="117"/>
      <c r="L19" s="117"/>
      <c r="M19" s="14"/>
    </row>
    <row r="20" spans="1:13" s="5" customFormat="1" ht="12.75" customHeight="1">
      <c r="A20" s="25">
        <v>1</v>
      </c>
      <c r="B20" s="172" t="s">
        <v>51</v>
      </c>
      <c r="C20" s="172" t="s">
        <v>52</v>
      </c>
      <c r="D20" s="172" t="s">
        <v>53</v>
      </c>
      <c r="E20" s="178" t="s">
        <v>56</v>
      </c>
      <c r="F20" s="178" t="s">
        <v>54</v>
      </c>
      <c r="G20" s="181" t="s">
        <v>55</v>
      </c>
      <c r="H20" s="181" t="s">
        <v>58</v>
      </c>
      <c r="I20" s="172" t="s">
        <v>57</v>
      </c>
      <c r="J20" s="172" t="s">
        <v>59</v>
      </c>
      <c r="K20" s="172" t="s">
        <v>60</v>
      </c>
      <c r="L20" s="172" t="s">
        <v>61</v>
      </c>
      <c r="M20" s="15"/>
    </row>
    <row r="21" spans="1:13" s="5" customFormat="1" ht="12.75">
      <c r="A21" s="25">
        <v>2</v>
      </c>
      <c r="B21" s="173"/>
      <c r="C21" s="173"/>
      <c r="D21" s="173"/>
      <c r="E21" s="179"/>
      <c r="F21" s="179"/>
      <c r="G21" s="182"/>
      <c r="H21" s="182"/>
      <c r="I21" s="173"/>
      <c r="J21" s="173"/>
      <c r="K21" s="173"/>
      <c r="L21" s="173"/>
      <c r="M21" s="15"/>
    </row>
    <row r="22" spans="1:13" s="5" customFormat="1" ht="12.75">
      <c r="A22" s="25">
        <v>3</v>
      </c>
      <c r="B22" s="173"/>
      <c r="C22" s="173"/>
      <c r="D22" s="173"/>
      <c r="E22" s="179"/>
      <c r="F22" s="179"/>
      <c r="G22" s="182"/>
      <c r="H22" s="182"/>
      <c r="I22" s="173"/>
      <c r="J22" s="173"/>
      <c r="K22" s="173"/>
      <c r="L22" s="173"/>
      <c r="M22" s="15"/>
    </row>
    <row r="23" spans="1:13" s="5" customFormat="1" ht="12.75">
      <c r="A23" s="25">
        <v>4</v>
      </c>
      <c r="B23" s="173"/>
      <c r="C23" s="173"/>
      <c r="D23" s="173"/>
      <c r="E23" s="179"/>
      <c r="F23" s="179"/>
      <c r="G23" s="182"/>
      <c r="H23" s="182"/>
      <c r="I23" s="173"/>
      <c r="J23" s="173"/>
      <c r="K23" s="173"/>
      <c r="L23" s="173"/>
      <c r="M23" s="15"/>
    </row>
    <row r="24" spans="1:13" s="5" customFormat="1" ht="12.75">
      <c r="A24" s="25">
        <v>5</v>
      </c>
      <c r="B24" s="173"/>
      <c r="C24" s="173"/>
      <c r="D24" s="173"/>
      <c r="E24" s="179"/>
      <c r="F24" s="179"/>
      <c r="G24" s="182"/>
      <c r="H24" s="182"/>
      <c r="I24" s="173"/>
      <c r="J24" s="173"/>
      <c r="K24" s="173"/>
      <c r="L24" s="173"/>
      <c r="M24" s="15"/>
    </row>
    <row r="25" spans="1:13" s="5" customFormat="1" ht="12.75">
      <c r="A25" s="25">
        <v>6</v>
      </c>
      <c r="B25" s="173"/>
      <c r="C25" s="173"/>
      <c r="D25" s="173"/>
      <c r="E25" s="179"/>
      <c r="F25" s="179"/>
      <c r="G25" s="182"/>
      <c r="H25" s="182"/>
      <c r="I25" s="173"/>
      <c r="J25" s="173"/>
      <c r="K25" s="173"/>
      <c r="L25" s="173"/>
      <c r="M25" s="15"/>
    </row>
    <row r="26" spans="1:13" s="5" customFormat="1" ht="12.75">
      <c r="A26" s="25">
        <v>7</v>
      </c>
      <c r="B26" s="173"/>
      <c r="C26" s="173"/>
      <c r="D26" s="173"/>
      <c r="E26" s="179"/>
      <c r="F26" s="179"/>
      <c r="G26" s="182"/>
      <c r="H26" s="182"/>
      <c r="I26" s="173"/>
      <c r="J26" s="173"/>
      <c r="K26" s="173"/>
      <c r="L26" s="173"/>
      <c r="M26" s="15"/>
    </row>
    <row r="27" spans="1:13" s="5" customFormat="1" ht="12.75">
      <c r="A27" s="25">
        <v>8</v>
      </c>
      <c r="B27" s="173"/>
      <c r="C27" s="173"/>
      <c r="D27" s="173"/>
      <c r="E27" s="179"/>
      <c r="F27" s="179"/>
      <c r="G27" s="182"/>
      <c r="H27" s="182"/>
      <c r="I27" s="173"/>
      <c r="J27" s="173"/>
      <c r="K27" s="173"/>
      <c r="L27" s="173"/>
      <c r="M27" s="15"/>
    </row>
    <row r="28" spans="1:13" s="5" customFormat="1" ht="12.75">
      <c r="A28" s="25">
        <v>9</v>
      </c>
      <c r="B28" s="173"/>
      <c r="C28" s="173"/>
      <c r="D28" s="173"/>
      <c r="E28" s="179"/>
      <c r="F28" s="179"/>
      <c r="G28" s="182"/>
      <c r="H28" s="182"/>
      <c r="I28" s="173"/>
      <c r="J28" s="173"/>
      <c r="K28" s="173"/>
      <c r="L28" s="173"/>
      <c r="M28" s="15"/>
    </row>
    <row r="29" spans="1:13" s="5" customFormat="1" ht="12.75">
      <c r="A29" s="25">
        <v>10</v>
      </c>
      <c r="B29" s="173"/>
      <c r="C29" s="173"/>
      <c r="D29" s="173"/>
      <c r="E29" s="179"/>
      <c r="F29" s="179"/>
      <c r="G29" s="182"/>
      <c r="H29" s="182"/>
      <c r="I29" s="173"/>
      <c r="J29" s="173"/>
      <c r="K29" s="173"/>
      <c r="L29" s="173"/>
      <c r="M29" s="15"/>
    </row>
    <row r="30" spans="1:13" s="5" customFormat="1" ht="12.75">
      <c r="A30" s="25">
        <v>11</v>
      </c>
      <c r="B30" s="173"/>
      <c r="C30" s="173"/>
      <c r="D30" s="173"/>
      <c r="E30" s="179"/>
      <c r="F30" s="179"/>
      <c r="G30" s="182"/>
      <c r="H30" s="182"/>
      <c r="I30" s="173"/>
      <c r="J30" s="173"/>
      <c r="K30" s="173"/>
      <c r="L30" s="173"/>
      <c r="M30" s="15"/>
    </row>
    <row r="31" spans="1:13" s="5" customFormat="1" ht="12.75">
      <c r="A31" s="25">
        <v>12</v>
      </c>
      <c r="B31" s="173"/>
      <c r="C31" s="173"/>
      <c r="D31" s="173"/>
      <c r="E31" s="179"/>
      <c r="F31" s="179"/>
      <c r="G31" s="182"/>
      <c r="H31" s="182"/>
      <c r="I31" s="173"/>
      <c r="J31" s="173"/>
      <c r="K31" s="173"/>
      <c r="L31" s="173"/>
      <c r="M31" s="15"/>
    </row>
    <row r="32" spans="1:13" s="5" customFormat="1" ht="12.75">
      <c r="A32" s="25">
        <v>13</v>
      </c>
      <c r="B32" s="173"/>
      <c r="C32" s="173"/>
      <c r="D32" s="173"/>
      <c r="E32" s="179"/>
      <c r="F32" s="179"/>
      <c r="G32" s="182"/>
      <c r="H32" s="182"/>
      <c r="I32" s="173"/>
      <c r="J32" s="173"/>
      <c r="K32" s="173"/>
      <c r="L32" s="173"/>
      <c r="M32" s="15"/>
    </row>
    <row r="33" spans="1:13" s="5" customFormat="1" ht="12.75">
      <c r="A33" s="25">
        <v>14</v>
      </c>
      <c r="B33" s="173"/>
      <c r="C33" s="173"/>
      <c r="D33" s="173"/>
      <c r="E33" s="179"/>
      <c r="F33" s="179"/>
      <c r="G33" s="182"/>
      <c r="H33" s="182"/>
      <c r="I33" s="173"/>
      <c r="J33" s="173"/>
      <c r="K33" s="173"/>
      <c r="L33" s="173"/>
      <c r="M33" s="15"/>
    </row>
    <row r="34" spans="1:13" s="5" customFormat="1" ht="12.75">
      <c r="A34" s="25">
        <v>15</v>
      </c>
      <c r="B34" s="173"/>
      <c r="C34" s="173"/>
      <c r="D34" s="173"/>
      <c r="E34" s="179"/>
      <c r="F34" s="179"/>
      <c r="G34" s="182"/>
      <c r="H34" s="182"/>
      <c r="I34" s="173"/>
      <c r="J34" s="173"/>
      <c r="K34" s="173"/>
      <c r="L34" s="173"/>
      <c r="M34" s="15"/>
    </row>
    <row r="35" spans="1:13" s="5" customFormat="1" ht="12.75">
      <c r="A35" s="25">
        <v>16</v>
      </c>
      <c r="B35" s="173"/>
      <c r="C35" s="173"/>
      <c r="D35" s="173"/>
      <c r="E35" s="179"/>
      <c r="F35" s="179"/>
      <c r="G35" s="182"/>
      <c r="H35" s="182"/>
      <c r="I35" s="173"/>
      <c r="J35" s="173"/>
      <c r="K35" s="173"/>
      <c r="L35" s="173"/>
      <c r="M35" s="15"/>
    </row>
    <row r="36" spans="1:13" s="5" customFormat="1" ht="12.75">
      <c r="A36" s="25">
        <v>17</v>
      </c>
      <c r="B36" s="173"/>
      <c r="C36" s="173"/>
      <c r="D36" s="173"/>
      <c r="E36" s="179"/>
      <c r="F36" s="179"/>
      <c r="G36" s="182"/>
      <c r="H36" s="182"/>
      <c r="I36" s="173"/>
      <c r="J36" s="173"/>
      <c r="K36" s="173"/>
      <c r="L36" s="173"/>
      <c r="M36" s="15"/>
    </row>
    <row r="37" spans="1:13" s="5" customFormat="1" ht="12.75">
      <c r="A37" s="25">
        <v>18</v>
      </c>
      <c r="B37" s="173"/>
      <c r="C37" s="173"/>
      <c r="D37" s="173"/>
      <c r="E37" s="179"/>
      <c r="F37" s="179"/>
      <c r="G37" s="182"/>
      <c r="H37" s="182"/>
      <c r="I37" s="173"/>
      <c r="J37" s="173"/>
      <c r="K37" s="173"/>
      <c r="L37" s="173"/>
      <c r="M37" s="15"/>
    </row>
    <row r="38" spans="1:13" s="5" customFormat="1" ht="12.75">
      <c r="A38" s="25">
        <v>19</v>
      </c>
      <c r="B38" s="173"/>
      <c r="C38" s="173"/>
      <c r="D38" s="173"/>
      <c r="E38" s="179"/>
      <c r="F38" s="179"/>
      <c r="G38" s="182"/>
      <c r="H38" s="182"/>
      <c r="I38" s="173"/>
      <c r="J38" s="173"/>
      <c r="K38" s="173"/>
      <c r="L38" s="173"/>
      <c r="M38" s="15"/>
    </row>
    <row r="39" spans="1:13" s="5" customFormat="1" ht="12.75">
      <c r="A39" s="25">
        <v>20</v>
      </c>
      <c r="B39" s="173"/>
      <c r="C39" s="173"/>
      <c r="D39" s="173"/>
      <c r="E39" s="179"/>
      <c r="F39" s="179"/>
      <c r="G39" s="182"/>
      <c r="H39" s="182"/>
      <c r="I39" s="173"/>
      <c r="J39" s="173"/>
      <c r="K39" s="173"/>
      <c r="L39" s="173"/>
      <c r="M39" s="15"/>
    </row>
    <row r="40" spans="1:13" s="5" customFormat="1" ht="12.75">
      <c r="A40" s="25">
        <v>21</v>
      </c>
      <c r="B40" s="173"/>
      <c r="C40" s="173"/>
      <c r="D40" s="173"/>
      <c r="E40" s="179"/>
      <c r="F40" s="179"/>
      <c r="G40" s="182"/>
      <c r="H40" s="182"/>
      <c r="I40" s="173"/>
      <c r="J40" s="173"/>
      <c r="K40" s="173"/>
      <c r="L40" s="173"/>
      <c r="M40" s="15"/>
    </row>
    <row r="41" spans="1:13" s="5" customFormat="1" ht="12.75">
      <c r="A41" s="25">
        <v>22</v>
      </c>
      <c r="B41" s="173"/>
      <c r="C41" s="173"/>
      <c r="D41" s="173"/>
      <c r="E41" s="179"/>
      <c r="F41" s="179"/>
      <c r="G41" s="182"/>
      <c r="H41" s="182"/>
      <c r="I41" s="173"/>
      <c r="J41" s="173"/>
      <c r="K41" s="173"/>
      <c r="L41" s="173"/>
      <c r="M41" s="15"/>
    </row>
    <row r="42" spans="1:13" s="5" customFormat="1" ht="12.75">
      <c r="A42" s="25">
        <v>23</v>
      </c>
      <c r="B42" s="173"/>
      <c r="C42" s="173"/>
      <c r="D42" s="173"/>
      <c r="E42" s="179"/>
      <c r="F42" s="179"/>
      <c r="G42" s="182"/>
      <c r="H42" s="182"/>
      <c r="I42" s="173"/>
      <c r="J42" s="173"/>
      <c r="K42" s="173"/>
      <c r="L42" s="173"/>
      <c r="M42" s="15"/>
    </row>
    <row r="43" spans="1:13" s="5" customFormat="1" ht="20.25" customHeight="1">
      <c r="A43" s="25">
        <v>24</v>
      </c>
      <c r="B43" s="173"/>
      <c r="C43" s="173"/>
      <c r="D43" s="173"/>
      <c r="E43" s="179"/>
      <c r="F43" s="179"/>
      <c r="G43" s="182"/>
      <c r="H43" s="182"/>
      <c r="I43" s="173"/>
      <c r="J43" s="173"/>
      <c r="K43" s="173"/>
      <c r="L43" s="173"/>
      <c r="M43" s="15"/>
    </row>
    <row r="44" spans="1:13" s="5" customFormat="1" ht="12.75">
      <c r="A44" s="25">
        <v>25</v>
      </c>
      <c r="B44" s="173"/>
      <c r="C44" s="173"/>
      <c r="D44" s="173"/>
      <c r="E44" s="179"/>
      <c r="F44" s="179"/>
      <c r="G44" s="182"/>
      <c r="H44" s="182"/>
      <c r="I44" s="173"/>
      <c r="J44" s="173"/>
      <c r="K44" s="173"/>
      <c r="L44" s="173"/>
      <c r="M44" s="15"/>
    </row>
    <row r="45" spans="1:13" s="5" customFormat="1" ht="12.75">
      <c r="A45" s="25">
        <v>26</v>
      </c>
      <c r="B45" s="173"/>
      <c r="C45" s="173"/>
      <c r="D45" s="173"/>
      <c r="E45" s="179"/>
      <c r="F45" s="179"/>
      <c r="G45" s="182"/>
      <c r="H45" s="182"/>
      <c r="I45" s="173"/>
      <c r="J45" s="173"/>
      <c r="K45" s="173"/>
      <c r="L45" s="173"/>
      <c r="M45" s="15"/>
    </row>
    <row r="46" spans="1:13" s="5" customFormat="1" ht="12.75">
      <c r="A46" s="25">
        <v>27</v>
      </c>
      <c r="B46" s="173"/>
      <c r="C46" s="173"/>
      <c r="D46" s="173"/>
      <c r="E46" s="179"/>
      <c r="F46" s="179"/>
      <c r="G46" s="182"/>
      <c r="H46" s="182"/>
      <c r="I46" s="173"/>
      <c r="J46" s="173"/>
      <c r="K46" s="173"/>
      <c r="L46" s="173"/>
      <c r="M46" s="15"/>
    </row>
    <row r="47" spans="1:13" s="5" customFormat="1" ht="17.25" customHeight="1">
      <c r="A47" s="25">
        <v>28</v>
      </c>
      <c r="B47" s="173"/>
      <c r="C47" s="173"/>
      <c r="D47" s="173"/>
      <c r="E47" s="179"/>
      <c r="F47" s="179"/>
      <c r="G47" s="182"/>
      <c r="H47" s="182"/>
      <c r="I47" s="173"/>
      <c r="J47" s="173"/>
      <c r="K47" s="173"/>
      <c r="L47" s="173"/>
      <c r="M47" s="15"/>
    </row>
    <row r="48" spans="1:13" s="5" customFormat="1" ht="15.75" customHeight="1">
      <c r="A48" s="25">
        <v>29</v>
      </c>
      <c r="B48" s="173"/>
      <c r="C48" s="173"/>
      <c r="D48" s="173"/>
      <c r="E48" s="179"/>
      <c r="F48" s="179"/>
      <c r="G48" s="182"/>
      <c r="H48" s="182"/>
      <c r="I48" s="173"/>
      <c r="J48" s="173"/>
      <c r="K48" s="173"/>
      <c r="L48" s="173"/>
      <c r="M48" s="15"/>
    </row>
    <row r="49" spans="1:12" s="13" customFormat="1" ht="15.75" customHeight="1">
      <c r="A49" s="25">
        <v>30</v>
      </c>
      <c r="B49" s="174"/>
      <c r="C49" s="174"/>
      <c r="D49" s="174"/>
      <c r="E49" s="180"/>
      <c r="F49" s="180"/>
      <c r="G49" s="183"/>
      <c r="H49" s="183"/>
      <c r="I49" s="174"/>
      <c r="J49" s="174"/>
      <c r="K49" s="174"/>
      <c r="L49" s="174"/>
    </row>
    <row r="50" spans="1:11" s="13" customFormat="1" ht="9.75" customHeight="1">
      <c r="A50" s="16"/>
      <c r="B50" s="16"/>
      <c r="C50" s="16"/>
      <c r="D50" s="16"/>
      <c r="E50" s="16"/>
      <c r="F50" s="16"/>
      <c r="G50" s="16"/>
      <c r="H50" s="16"/>
      <c r="I50" s="16"/>
      <c r="K50" s="45"/>
    </row>
    <row r="51" spans="1:13" ht="21" customHeight="1">
      <c r="A51" s="19"/>
      <c r="B51" s="21" t="s">
        <v>17</v>
      </c>
      <c r="C51" s="170" t="s">
        <v>34</v>
      </c>
      <c r="D51" s="170"/>
      <c r="E51" s="176"/>
      <c r="F51" s="177"/>
      <c r="G51" s="21" t="s">
        <v>18</v>
      </c>
      <c r="H51" s="165" t="s">
        <v>35</v>
      </c>
      <c r="I51" s="166"/>
      <c r="J51" s="21" t="s">
        <v>19</v>
      </c>
      <c r="K51" s="170" t="s">
        <v>36</v>
      </c>
      <c r="L51" s="171"/>
      <c r="M51" s="17"/>
    </row>
    <row r="52" spans="1:13" ht="21" customHeight="1">
      <c r="A52" s="19"/>
      <c r="B52" s="21" t="s">
        <v>20</v>
      </c>
      <c r="C52" s="175" t="s">
        <v>37</v>
      </c>
      <c r="D52" s="170"/>
      <c r="E52" s="176"/>
      <c r="F52" s="171"/>
      <c r="G52" s="21" t="s">
        <v>20</v>
      </c>
      <c r="H52" s="165" t="s">
        <v>38</v>
      </c>
      <c r="I52" s="166"/>
      <c r="J52" s="21" t="s">
        <v>20</v>
      </c>
      <c r="K52" s="170" t="s">
        <v>39</v>
      </c>
      <c r="L52" s="171"/>
      <c r="M52" s="17"/>
    </row>
    <row r="53" spans="1:13" s="4" customFormat="1" ht="21" customHeight="1">
      <c r="A53" s="19"/>
      <c r="B53" s="22" t="s">
        <v>21</v>
      </c>
      <c r="C53" s="175" t="s">
        <v>40</v>
      </c>
      <c r="D53" s="170"/>
      <c r="E53" s="176"/>
      <c r="F53" s="177"/>
      <c r="G53" s="23" t="s">
        <v>21</v>
      </c>
      <c r="H53" s="165" t="s">
        <v>41</v>
      </c>
      <c r="I53" s="166"/>
      <c r="J53" s="24" t="s">
        <v>21</v>
      </c>
      <c r="K53" s="168" t="s">
        <v>42</v>
      </c>
      <c r="L53" s="169"/>
      <c r="M53" s="13"/>
    </row>
    <row r="54" spans="1:12" s="4" customFormat="1" ht="21" customHeight="1">
      <c r="A54" s="19"/>
      <c r="B54" s="30"/>
      <c r="C54" s="46"/>
      <c r="D54" s="46"/>
      <c r="E54" s="46"/>
      <c r="F54" s="46"/>
      <c r="G54" s="30"/>
      <c r="H54" s="46"/>
      <c r="I54" s="46"/>
      <c r="J54" s="30"/>
      <c r="K54" s="46"/>
      <c r="L54" s="46"/>
    </row>
    <row r="55" s="13" customFormat="1" ht="12.75"/>
    <row r="56" spans="1:12" ht="12.75" customHeight="1">
      <c r="A56" s="149" t="s">
        <v>17</v>
      </c>
      <c r="B56" s="150"/>
      <c r="C56" s="47" t="s">
        <v>74</v>
      </c>
      <c r="D56" s="48"/>
      <c r="E56" s="49"/>
      <c r="F56" s="50"/>
      <c r="G56" s="50"/>
      <c r="H56" s="50"/>
      <c r="I56" s="50"/>
      <c r="J56" s="50"/>
      <c r="K56" s="51"/>
      <c r="L56" s="52" t="s">
        <v>75</v>
      </c>
    </row>
    <row r="57" spans="1:12" ht="17.25" thickBot="1">
      <c r="A57" s="53"/>
      <c r="B57" s="53"/>
      <c r="C57" s="53"/>
      <c r="D57" s="53"/>
      <c r="E57" s="53"/>
      <c r="F57" s="53"/>
      <c r="G57" s="53"/>
      <c r="H57" s="53"/>
      <c r="I57" s="53"/>
      <c r="J57" s="53"/>
      <c r="K57" s="53"/>
      <c r="L57" s="54"/>
    </row>
    <row r="58" spans="1:12" ht="13.5" thickTop="1">
      <c r="A58" s="151" t="s">
        <v>25</v>
      </c>
      <c r="B58" s="151"/>
      <c r="C58" s="151"/>
      <c r="D58" s="151"/>
      <c r="E58" s="151"/>
      <c r="F58" s="151"/>
      <c r="G58" s="151"/>
      <c r="H58" s="151"/>
      <c r="I58" s="151"/>
      <c r="J58" s="151"/>
      <c r="K58" s="151"/>
      <c r="L58" s="151"/>
    </row>
  </sheetData>
  <sheetProtection formatRows="0" insertRows="0" deleteRows="0" autoFilter="0"/>
  <mergeCells count="49">
    <mergeCell ref="E7:J7"/>
    <mergeCell ref="K7:L7"/>
    <mergeCell ref="B20:B49"/>
    <mergeCell ref="C20:C49"/>
    <mergeCell ref="E8:J8"/>
    <mergeCell ref="K8:L8"/>
    <mergeCell ref="A12:C12"/>
    <mergeCell ref="E18:E19"/>
    <mergeCell ref="A13:C13"/>
    <mergeCell ref="A8:D8"/>
    <mergeCell ref="D13:L13"/>
    <mergeCell ref="D14:L14"/>
    <mergeCell ref="C51:F51"/>
    <mergeCell ref="H51:I51"/>
    <mergeCell ref="K51:L51"/>
    <mergeCell ref="L20:L49"/>
    <mergeCell ref="J20:J49"/>
    <mergeCell ref="A14:C14"/>
    <mergeCell ref="K20:K49"/>
    <mergeCell ref="A56:B56"/>
    <mergeCell ref="C53:F53"/>
    <mergeCell ref="F18:F19"/>
    <mergeCell ref="L18:L19"/>
    <mergeCell ref="A58:L58"/>
    <mergeCell ref="E20:E49"/>
    <mergeCell ref="F20:F49"/>
    <mergeCell ref="G20:G49"/>
    <mergeCell ref="H20:H49"/>
    <mergeCell ref="I20:I49"/>
    <mergeCell ref="H53:I53"/>
    <mergeCell ref="A15:C15"/>
    <mergeCell ref="K53:L53"/>
    <mergeCell ref="A17:L17"/>
    <mergeCell ref="K52:L52"/>
    <mergeCell ref="C18:D18"/>
    <mergeCell ref="B18:B19"/>
    <mergeCell ref="D20:D49"/>
    <mergeCell ref="C52:F52"/>
    <mergeCell ref="H52:I52"/>
    <mergeCell ref="A6:D6"/>
    <mergeCell ref="A7:D7"/>
    <mergeCell ref="E6:J6"/>
    <mergeCell ref="K6:L6"/>
    <mergeCell ref="K18:K19"/>
    <mergeCell ref="J18:J19"/>
    <mergeCell ref="I18:I19"/>
    <mergeCell ref="H18:H19"/>
    <mergeCell ref="G18:G19"/>
    <mergeCell ref="D12:L12"/>
  </mergeCells>
  <printOptions horizontalCentered="1"/>
  <pageMargins left="0.5" right="0.76" top="0.3937007874015748" bottom="0.3937007874015748" header="0" footer="0.1968503937007874"/>
  <pageSetup fitToHeight="1" fitToWidth="1" horizontalDpi="600" verticalDpi="600" orientation="landscape" paperSize="14" scale="47" r:id="rId2"/>
  <headerFooter>
    <oddFooter>&amp;C&amp;"Arial Narrow,Normal"&amp;10Una vez impreso este documento se considera copia no controlada.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Alfonso Arias</dc:creator>
  <cp:keywords/>
  <dc:description/>
  <cp:lastModifiedBy>JULIO OTONIEL CALDERON MONCAYO</cp:lastModifiedBy>
  <cp:lastPrinted>2022-01-12T22:17:26Z</cp:lastPrinted>
  <dcterms:created xsi:type="dcterms:W3CDTF">2010-12-17T15:26:40Z</dcterms:created>
  <dcterms:modified xsi:type="dcterms:W3CDTF">2022-01-24T20:21:31Z</dcterms:modified>
  <cp:category/>
  <cp:version/>
  <cp:contentType/>
  <cp:contentStatus/>
</cp:coreProperties>
</file>